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202300"/>
  <mc:AlternateContent xmlns:mc="http://schemas.openxmlformats.org/markup-compatibility/2006">
    <mc:Choice Requires="x15">
      <x15ac:absPath xmlns:x15ac="http://schemas.microsoft.com/office/spreadsheetml/2010/11/ac" url="/Users/ed/Documents/DATA/April MRP fixing/"/>
    </mc:Choice>
  </mc:AlternateContent>
  <xr:revisionPtr revIDLastSave="0" documentId="13_ncr:1_{18635760-B8B6-6A4E-9EC5-03488CF8353D}" xr6:coauthVersionLast="47" xr6:coauthVersionMax="47" xr10:uidLastSave="{00000000-0000-0000-0000-000000000000}"/>
  <bookViews>
    <workbookView xWindow="2780" yWindow="860" windowWidth="29400" windowHeight="17300" activeTab="2" xr2:uid="{00000000-000D-0000-FFFF-FFFF00000000}"/>
  </bookViews>
  <sheets>
    <sheet name="Cover page" sheetId="7" r:id="rId1"/>
    <sheet name="Totals" sheetId="1" r:id="rId2"/>
    <sheet name="Seat summaries" sheetId="15" r:id="rId3"/>
    <sheet name="Confidence intervals" sheetId="12" r:id="rId4"/>
  </sheets>
  <definedNames>
    <definedName name="_xlnm._FilterDatabase" localSheetId="1" hidden="1">Totals!$A$1:$C$9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2" l="1"/>
  <c r="B4" i="12"/>
  <c r="B5" i="12"/>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106" i="12"/>
  <c r="B107" i="12"/>
  <c r="B108" i="12"/>
  <c r="B109" i="12"/>
  <c r="B110" i="12"/>
  <c r="B111" i="12"/>
  <c r="B112" i="12"/>
  <c r="B113" i="12"/>
  <c r="B114" i="12"/>
  <c r="B115" i="12"/>
  <c r="B116" i="12"/>
  <c r="B117" i="12"/>
  <c r="B118" i="12"/>
  <c r="B119" i="12"/>
  <c r="B120" i="12"/>
  <c r="B121" i="12"/>
  <c r="B122" i="12"/>
  <c r="B123" i="12"/>
  <c r="B124" i="12"/>
  <c r="B125" i="12"/>
  <c r="B126" i="12"/>
  <c r="B127" i="12"/>
  <c r="B128" i="12"/>
  <c r="B129" i="12"/>
  <c r="B130" i="12"/>
  <c r="B131" i="12"/>
  <c r="B132" i="12"/>
  <c r="B133" i="12"/>
  <c r="B134" i="12"/>
  <c r="B135" i="12"/>
  <c r="B136" i="12"/>
  <c r="B137" i="12"/>
  <c r="B138" i="12"/>
  <c r="B139" i="12"/>
  <c r="B140" i="12"/>
  <c r="B141" i="12"/>
  <c r="B142" i="12"/>
  <c r="B143" i="12"/>
  <c r="B144" i="12"/>
  <c r="B145" i="12"/>
  <c r="B146" i="12"/>
  <c r="B147" i="12"/>
  <c r="B148" i="12"/>
  <c r="B149" i="12"/>
  <c r="B150" i="12"/>
  <c r="B151" i="12"/>
  <c r="B152" i="12"/>
  <c r="B153" i="12"/>
  <c r="B154" i="12"/>
  <c r="B155" i="12"/>
  <c r="B156" i="12"/>
  <c r="B157" i="12"/>
  <c r="B158" i="12"/>
  <c r="B159" i="12"/>
  <c r="B160" i="12"/>
  <c r="B161" i="12"/>
  <c r="B162" i="12"/>
  <c r="B163" i="12"/>
  <c r="B164" i="12"/>
  <c r="B165" i="12"/>
  <c r="B166" i="12"/>
  <c r="B167" i="12"/>
  <c r="B168" i="12"/>
  <c r="B169" i="12"/>
  <c r="B170" i="12"/>
  <c r="B171" i="12"/>
  <c r="B172" i="12"/>
  <c r="B173" i="12"/>
  <c r="B174" i="12"/>
  <c r="B175" i="12"/>
  <c r="B176" i="12"/>
  <c r="B177" i="12"/>
  <c r="B178" i="12"/>
  <c r="B179" i="12"/>
  <c r="B180" i="12"/>
  <c r="B181" i="12"/>
  <c r="B182" i="12"/>
  <c r="B183" i="12"/>
  <c r="B184" i="12"/>
  <c r="B185" i="12"/>
  <c r="B186" i="12"/>
  <c r="B187" i="12"/>
  <c r="B188" i="12"/>
  <c r="B189" i="12"/>
  <c r="B190" i="12"/>
  <c r="B191" i="12"/>
  <c r="B192" i="12"/>
  <c r="B193" i="12"/>
  <c r="B194" i="12"/>
  <c r="B195" i="12"/>
  <c r="B196" i="12"/>
  <c r="B197" i="12"/>
  <c r="B198" i="12"/>
  <c r="B199" i="12"/>
  <c r="B200" i="12"/>
  <c r="B201" i="12"/>
  <c r="B202" i="12"/>
  <c r="B203" i="12"/>
  <c r="B204" i="12"/>
  <c r="B205" i="12"/>
  <c r="B206" i="12"/>
  <c r="B207" i="12"/>
  <c r="B208" i="12"/>
  <c r="B209" i="12"/>
  <c r="B210" i="12"/>
  <c r="B211" i="12"/>
  <c r="B212" i="12"/>
  <c r="B213" i="12"/>
  <c r="B214" i="12"/>
  <c r="B215" i="12"/>
  <c r="B216" i="12"/>
  <c r="B217" i="12"/>
  <c r="B218" i="12"/>
  <c r="B219" i="12"/>
  <c r="B220" i="12"/>
  <c r="B221" i="12"/>
  <c r="B222" i="12"/>
  <c r="B223" i="12"/>
  <c r="B224" i="12"/>
  <c r="B225" i="12"/>
  <c r="B226" i="12"/>
  <c r="B227" i="12"/>
  <c r="B228" i="12"/>
  <c r="B229" i="12"/>
  <c r="B230" i="12"/>
  <c r="B231" i="12"/>
  <c r="B232" i="12"/>
  <c r="B233" i="12"/>
  <c r="B234" i="12"/>
  <c r="B235" i="12"/>
  <c r="B236" i="12"/>
  <c r="B237" i="12"/>
  <c r="B238" i="12"/>
  <c r="B239" i="12"/>
  <c r="B240" i="12"/>
  <c r="B241" i="12"/>
  <c r="B242" i="12"/>
  <c r="B243" i="12"/>
  <c r="B244" i="12"/>
  <c r="B245" i="12"/>
  <c r="B246" i="12"/>
  <c r="B247" i="12"/>
  <c r="B248" i="12"/>
  <c r="B249" i="12"/>
  <c r="B250" i="12"/>
  <c r="B251" i="12"/>
  <c r="B252" i="12"/>
  <c r="B253" i="12"/>
  <c r="B254" i="12"/>
  <c r="B255" i="12"/>
  <c r="B256" i="12"/>
  <c r="B257" i="12"/>
  <c r="B258" i="12"/>
  <c r="B259" i="12"/>
  <c r="B260" i="12"/>
  <c r="B261" i="12"/>
  <c r="B262" i="12"/>
  <c r="B263" i="12"/>
  <c r="B264" i="12"/>
  <c r="B265" i="12"/>
  <c r="B266" i="12"/>
  <c r="B267" i="12"/>
  <c r="B268" i="12"/>
  <c r="B269" i="12"/>
  <c r="B270" i="12"/>
  <c r="B271" i="12"/>
  <c r="B272" i="12"/>
  <c r="B273" i="12"/>
  <c r="B274" i="12"/>
  <c r="B275" i="12"/>
  <c r="B276" i="12"/>
  <c r="B277" i="12"/>
  <c r="B278" i="12"/>
  <c r="B279" i="12"/>
  <c r="B280" i="12"/>
  <c r="B281" i="12"/>
  <c r="B282" i="12"/>
  <c r="B283" i="12"/>
  <c r="B284" i="12"/>
  <c r="B285" i="12"/>
  <c r="B286" i="12"/>
  <c r="B287" i="12"/>
  <c r="B288" i="12"/>
  <c r="B289" i="12"/>
  <c r="B290" i="12"/>
  <c r="B291" i="12"/>
  <c r="B292" i="12"/>
  <c r="B293" i="12"/>
  <c r="B294" i="12"/>
  <c r="B295" i="12"/>
  <c r="B296" i="12"/>
  <c r="B297" i="12"/>
  <c r="B298" i="12"/>
  <c r="B299" i="12"/>
  <c r="B300" i="12"/>
  <c r="B301" i="12"/>
  <c r="B302" i="12"/>
  <c r="B303" i="12"/>
  <c r="B304" i="12"/>
  <c r="B305" i="12"/>
  <c r="B306" i="12"/>
  <c r="B307" i="12"/>
  <c r="B308" i="12"/>
  <c r="B309" i="12"/>
  <c r="B310" i="12"/>
  <c r="B311" i="12"/>
  <c r="B312" i="12"/>
  <c r="B313" i="12"/>
  <c r="B314" i="12"/>
  <c r="B315" i="12"/>
  <c r="B316" i="12"/>
  <c r="B317" i="12"/>
  <c r="B318" i="12"/>
  <c r="B319" i="12"/>
  <c r="B320" i="12"/>
  <c r="B321" i="12"/>
  <c r="B322" i="12"/>
  <c r="B323" i="12"/>
  <c r="B324" i="12"/>
  <c r="B325" i="12"/>
  <c r="B326" i="12"/>
  <c r="B327" i="12"/>
  <c r="B328" i="12"/>
  <c r="B329" i="12"/>
  <c r="B330" i="12"/>
  <c r="B331" i="12"/>
  <c r="B332" i="12"/>
  <c r="B333" i="12"/>
  <c r="B334" i="12"/>
  <c r="B335" i="12"/>
  <c r="B336" i="12"/>
  <c r="B337" i="12"/>
  <c r="B338" i="12"/>
  <c r="B339" i="12"/>
  <c r="B340" i="12"/>
  <c r="B341" i="12"/>
  <c r="B342" i="12"/>
  <c r="B343" i="12"/>
  <c r="B344" i="12"/>
  <c r="B345" i="12"/>
  <c r="B346" i="12"/>
  <c r="B347" i="12"/>
  <c r="B348" i="12"/>
  <c r="B349" i="12"/>
  <c r="B350" i="12"/>
  <c r="B351" i="12"/>
  <c r="B352" i="12"/>
  <c r="B353" i="12"/>
  <c r="B354" i="12"/>
  <c r="B355" i="12"/>
  <c r="B356" i="12"/>
  <c r="B357" i="12"/>
  <c r="B358" i="12"/>
  <c r="B359" i="12"/>
  <c r="B360" i="12"/>
  <c r="B361" i="12"/>
  <c r="B362" i="12"/>
  <c r="B363" i="12"/>
  <c r="B364" i="12"/>
  <c r="B365" i="12"/>
  <c r="B366" i="12"/>
  <c r="B367" i="12"/>
  <c r="B368" i="12"/>
  <c r="B369" i="12"/>
  <c r="B370" i="12"/>
  <c r="B371" i="12"/>
  <c r="B372" i="12"/>
  <c r="B373" i="12"/>
  <c r="B374" i="12"/>
  <c r="B375" i="12"/>
  <c r="B376" i="12"/>
  <c r="B377" i="12"/>
  <c r="B378" i="12"/>
  <c r="B379" i="12"/>
  <c r="B380" i="12"/>
  <c r="B381" i="12"/>
  <c r="B382" i="12"/>
  <c r="B383" i="12"/>
  <c r="B384" i="12"/>
  <c r="B385" i="12"/>
  <c r="B386" i="12"/>
  <c r="B387" i="12"/>
  <c r="B388" i="12"/>
  <c r="B389" i="12"/>
  <c r="B390" i="12"/>
  <c r="B391" i="12"/>
  <c r="B392" i="12"/>
  <c r="B393" i="12"/>
  <c r="B394" i="12"/>
  <c r="B395" i="12"/>
  <c r="B396" i="12"/>
  <c r="B397" i="12"/>
  <c r="B398" i="12"/>
  <c r="B399" i="12"/>
  <c r="B400" i="12"/>
  <c r="B401" i="12"/>
  <c r="B402" i="12"/>
  <c r="B403" i="12"/>
  <c r="B404" i="12"/>
  <c r="B405" i="12"/>
  <c r="B406" i="12"/>
  <c r="B407" i="12"/>
  <c r="B408" i="12"/>
  <c r="B409" i="12"/>
  <c r="B410" i="12"/>
  <c r="B411" i="12"/>
  <c r="B412" i="12"/>
  <c r="B413" i="12"/>
  <c r="B414" i="12"/>
  <c r="B415" i="12"/>
  <c r="B416" i="12"/>
  <c r="B417" i="12"/>
  <c r="B418" i="12"/>
  <c r="B419" i="12"/>
  <c r="B420" i="12"/>
  <c r="B421" i="12"/>
  <c r="B422" i="12"/>
  <c r="B423" i="12"/>
  <c r="B424" i="12"/>
  <c r="B425" i="12"/>
  <c r="B426" i="12"/>
  <c r="B427" i="12"/>
  <c r="B428" i="12"/>
  <c r="B429" i="12"/>
  <c r="B430" i="12"/>
  <c r="B431" i="12"/>
  <c r="B432" i="12"/>
  <c r="B433" i="12"/>
  <c r="B434" i="12"/>
  <c r="B435" i="12"/>
  <c r="B436" i="12"/>
  <c r="B437" i="12"/>
  <c r="B438" i="12"/>
  <c r="B439" i="12"/>
  <c r="B440" i="12"/>
  <c r="B441" i="12"/>
  <c r="B442" i="12"/>
  <c r="B443" i="12"/>
  <c r="B444" i="12"/>
  <c r="B445" i="12"/>
  <c r="B446" i="12"/>
  <c r="B447" i="12"/>
  <c r="B448" i="12"/>
  <c r="B449" i="12"/>
  <c r="B450" i="12"/>
  <c r="B451" i="12"/>
  <c r="B452" i="12"/>
  <c r="B453" i="12"/>
  <c r="B454" i="12"/>
  <c r="B455" i="12"/>
  <c r="B456" i="12"/>
  <c r="B457" i="12"/>
  <c r="B458" i="12"/>
  <c r="B459" i="12"/>
  <c r="B460" i="12"/>
  <c r="B461" i="12"/>
  <c r="B462" i="12"/>
  <c r="B463" i="12"/>
  <c r="B464" i="12"/>
  <c r="B465" i="12"/>
  <c r="B466" i="12"/>
  <c r="B467" i="12"/>
  <c r="B468" i="12"/>
  <c r="B469" i="12"/>
  <c r="B470" i="12"/>
  <c r="B471" i="12"/>
  <c r="B472" i="12"/>
  <c r="B473" i="12"/>
  <c r="B474" i="12"/>
  <c r="B475" i="12"/>
  <c r="B476" i="12"/>
  <c r="B477" i="12"/>
  <c r="B478" i="12"/>
  <c r="B479" i="12"/>
  <c r="B480" i="12"/>
  <c r="B481" i="12"/>
  <c r="B482" i="12"/>
  <c r="B483" i="12"/>
  <c r="B484" i="12"/>
  <c r="B485" i="12"/>
  <c r="B486" i="12"/>
  <c r="B487" i="12"/>
  <c r="B488" i="12"/>
  <c r="B489" i="12"/>
  <c r="B490" i="12"/>
  <c r="B491" i="12"/>
  <c r="B492" i="12"/>
  <c r="B493" i="12"/>
  <c r="B494" i="12"/>
  <c r="B495" i="12"/>
  <c r="B496" i="12"/>
  <c r="B497" i="12"/>
  <c r="B498" i="12"/>
  <c r="B499" i="12"/>
  <c r="B500" i="12"/>
  <c r="B501" i="12"/>
  <c r="B502" i="12"/>
  <c r="B503" i="12"/>
  <c r="B504" i="12"/>
  <c r="B505" i="12"/>
  <c r="B506" i="12"/>
  <c r="B507" i="12"/>
  <c r="B508" i="12"/>
  <c r="B509" i="12"/>
  <c r="B510" i="12"/>
  <c r="B511" i="12"/>
  <c r="B512" i="12"/>
  <c r="B513" i="12"/>
  <c r="B514" i="12"/>
  <c r="B515" i="12"/>
  <c r="B516" i="12"/>
  <c r="B517" i="12"/>
  <c r="B518" i="12"/>
  <c r="B519" i="12"/>
  <c r="B520" i="12"/>
  <c r="B521" i="12"/>
  <c r="B522" i="12"/>
  <c r="B523" i="12"/>
  <c r="B524" i="12"/>
  <c r="B525" i="12"/>
  <c r="B526" i="12"/>
  <c r="B527" i="12"/>
  <c r="B528" i="12"/>
  <c r="B529" i="12"/>
  <c r="B530" i="12"/>
  <c r="B531" i="12"/>
  <c r="B532" i="12"/>
  <c r="B533" i="12"/>
  <c r="B534" i="12"/>
  <c r="B535" i="12"/>
  <c r="B536" i="12"/>
  <c r="B537" i="12"/>
  <c r="B538" i="12"/>
  <c r="B539" i="12"/>
  <c r="B540" i="12"/>
  <c r="B541" i="12"/>
  <c r="B542" i="12"/>
  <c r="B543" i="12"/>
  <c r="B544" i="12"/>
  <c r="B545" i="12"/>
  <c r="B546" i="12"/>
  <c r="B547" i="12"/>
  <c r="B548" i="12"/>
  <c r="B549" i="12"/>
  <c r="B550" i="12"/>
  <c r="B551" i="12"/>
  <c r="B552" i="12"/>
  <c r="B553" i="12"/>
  <c r="B554" i="12"/>
  <c r="B555" i="12"/>
  <c r="B556" i="12"/>
  <c r="B557" i="12"/>
  <c r="B558" i="12"/>
  <c r="B559" i="12"/>
  <c r="B560" i="12"/>
  <c r="B561" i="12"/>
  <c r="B562" i="12"/>
  <c r="B563" i="12"/>
  <c r="B564" i="12"/>
  <c r="B565" i="12"/>
  <c r="B566" i="12"/>
  <c r="B567" i="12"/>
  <c r="B568" i="12"/>
  <c r="B569" i="12"/>
  <c r="B570" i="12"/>
  <c r="B571" i="12"/>
  <c r="B572" i="12"/>
  <c r="B573" i="12"/>
  <c r="B574" i="12"/>
  <c r="B575" i="12"/>
  <c r="B576" i="12"/>
  <c r="B577" i="12"/>
  <c r="B578" i="12"/>
  <c r="B579" i="12"/>
  <c r="B580" i="12"/>
  <c r="B581" i="12"/>
  <c r="B582" i="12"/>
  <c r="B583" i="12"/>
  <c r="B584" i="12"/>
  <c r="B585" i="12"/>
  <c r="B586" i="12"/>
  <c r="B587" i="12"/>
  <c r="B588" i="12"/>
  <c r="B589" i="12"/>
  <c r="B590" i="12"/>
  <c r="B591" i="12"/>
  <c r="B592" i="12"/>
  <c r="B593" i="12"/>
  <c r="B594" i="12"/>
  <c r="B595" i="12"/>
  <c r="B596" i="12"/>
  <c r="B597" i="12"/>
  <c r="B598" i="12"/>
  <c r="B599" i="12"/>
  <c r="B600" i="12"/>
  <c r="B601" i="12"/>
  <c r="B602" i="12"/>
  <c r="B603" i="12"/>
  <c r="B604" i="12"/>
  <c r="B605" i="12"/>
  <c r="B606" i="12"/>
  <c r="B607" i="12"/>
  <c r="B608" i="12"/>
  <c r="B609" i="12"/>
  <c r="B610" i="12"/>
  <c r="B611" i="12"/>
  <c r="B612" i="12"/>
  <c r="B613" i="12"/>
  <c r="B614" i="12"/>
  <c r="B615" i="12"/>
  <c r="B616" i="12"/>
  <c r="B617" i="12"/>
  <c r="B618" i="12"/>
  <c r="B619" i="12"/>
  <c r="B620" i="12"/>
  <c r="B621" i="12"/>
  <c r="B622" i="12"/>
  <c r="B623" i="12"/>
  <c r="B624" i="12"/>
  <c r="B625" i="12"/>
  <c r="B626" i="12"/>
  <c r="B627" i="12"/>
  <c r="B628" i="12"/>
  <c r="B629" i="12"/>
  <c r="B630" i="12"/>
  <c r="B631" i="12"/>
  <c r="B632" i="12"/>
  <c r="B2" i="12"/>
</calcChain>
</file>

<file path=xl/sharedStrings.xml><?xml version="1.0" encoding="utf-8"?>
<sst xmlns="http://schemas.openxmlformats.org/spreadsheetml/2006/main" count="3839" uniqueCount="1328">
  <si>
    <t>Party</t>
  </si>
  <si>
    <t>Implied Vote Share</t>
  </si>
  <si>
    <t>Conservative</t>
  </si>
  <si>
    <t>Labour</t>
  </si>
  <si>
    <t>Liberal Democrat</t>
  </si>
  <si>
    <t>Plaid Cymru</t>
  </si>
  <si>
    <t>Reform UK</t>
  </si>
  <si>
    <t>Constituency</t>
  </si>
  <si>
    <t>Constituency Code</t>
  </si>
  <si>
    <t>Winner</t>
  </si>
  <si>
    <t>Margin</t>
  </si>
  <si>
    <t>Change</t>
  </si>
  <si>
    <t>Aberafan Maesteg</t>
  </si>
  <si>
    <t>Aldershot</t>
  </si>
  <si>
    <t>Aldridge-Brownhills</t>
  </si>
  <si>
    <t>Altrincham and Sale West</t>
  </si>
  <si>
    <t>Alyn and Deeside</t>
  </si>
  <si>
    <t>Amber Valley</t>
  </si>
  <si>
    <t>Arundel and South Downs</t>
  </si>
  <si>
    <t>Ashfield</t>
  </si>
  <si>
    <t>Ashford</t>
  </si>
  <si>
    <t>Ashton-under-Lyne</t>
  </si>
  <si>
    <t>Aylesbury</t>
  </si>
  <si>
    <t>Banbury</t>
  </si>
  <si>
    <t>Bangor Aberconwy</t>
  </si>
  <si>
    <t>Barking</t>
  </si>
  <si>
    <t>Barnsley North</t>
  </si>
  <si>
    <t>Barnsley South</t>
  </si>
  <si>
    <t>Barrow and Furness</t>
  </si>
  <si>
    <t>Basildon and Billericay</t>
  </si>
  <si>
    <t>South Basildon and East Thurrock</t>
  </si>
  <si>
    <t>Basingstoke</t>
  </si>
  <si>
    <t>Bassetlaw</t>
  </si>
  <si>
    <t>Bath</t>
  </si>
  <si>
    <t>Battersea</t>
  </si>
  <si>
    <t>Beaconsfield</t>
  </si>
  <si>
    <t>Beckenham and Penge</t>
  </si>
  <si>
    <t>Bedford</t>
  </si>
  <si>
    <t>Mid Bedfordshire</t>
  </si>
  <si>
    <t>North Bedfordshire</t>
  </si>
  <si>
    <t>Bermondsey and Old Southwark</t>
  </si>
  <si>
    <t>Bethnal Green and Stepney</t>
  </si>
  <si>
    <t>Beverley and Holderness</t>
  </si>
  <si>
    <t>Bexhill and Battle</t>
  </si>
  <si>
    <t>Bexleyheath and Crayford</t>
  </si>
  <si>
    <t>Bicester and Woodstock</t>
  </si>
  <si>
    <t>Birkenhead</t>
  </si>
  <si>
    <t>Birmingham Edgbaston</t>
  </si>
  <si>
    <t>Birmingham Erdington</t>
  </si>
  <si>
    <t>Birmingham Hall Green and Moseley</t>
  </si>
  <si>
    <t>Birmingham Hodge Hill and Solihull North</t>
  </si>
  <si>
    <t>Birmingham Ladywood</t>
  </si>
  <si>
    <t>Birmingham Northfield</t>
  </si>
  <si>
    <t>Birmingham Perry Barr</t>
  </si>
  <si>
    <t>Birmingham Selly Oak</t>
  </si>
  <si>
    <t>Birmingham Yardley</t>
  </si>
  <si>
    <t>Bishop Auckland</t>
  </si>
  <si>
    <t>Blackburn</t>
  </si>
  <si>
    <t>Blackley and Middleton South</t>
  </si>
  <si>
    <t>Blackpool North and Fleetwood</t>
  </si>
  <si>
    <t>Blackpool South</t>
  </si>
  <si>
    <t>Blaenau Gwent and Rhymney</t>
  </si>
  <si>
    <t>Blaydon and Consett</t>
  </si>
  <si>
    <t>Blyth and Ashington</t>
  </si>
  <si>
    <t>Bognor Regis and Littlehampton</t>
  </si>
  <si>
    <t>Bolsover</t>
  </si>
  <si>
    <t>Bolton North East</t>
  </si>
  <si>
    <t>Bolton South and Walkden</t>
  </si>
  <si>
    <t>Bolton West</t>
  </si>
  <si>
    <t>Bootle</t>
  </si>
  <si>
    <t>Boston and Skegness</t>
  </si>
  <si>
    <t>Bournemouth East</t>
  </si>
  <si>
    <t>Bournemouth West</t>
  </si>
  <si>
    <t>Bracknell</t>
  </si>
  <si>
    <t>Bradford East</t>
  </si>
  <si>
    <t>Bradford South</t>
  </si>
  <si>
    <t>Bradford West</t>
  </si>
  <si>
    <t>Braintree</t>
  </si>
  <si>
    <t>Brecon, Radnor and Cwm Tawe</t>
  </si>
  <si>
    <t>Brent East</t>
  </si>
  <si>
    <t>Brent West</t>
  </si>
  <si>
    <t>Brentford and Isleworth</t>
  </si>
  <si>
    <t>Brentwood and Ongar</t>
  </si>
  <si>
    <t>Bridgend</t>
  </si>
  <si>
    <t>Bridgwater</t>
  </si>
  <si>
    <t>Bridlington and The Wolds</t>
  </si>
  <si>
    <t>Brigg and Immingham</t>
  </si>
  <si>
    <t>Brighton Kemptown and Peacehaven</t>
  </si>
  <si>
    <t>Brighton Pavilion</t>
  </si>
  <si>
    <t>Bristol Central</t>
  </si>
  <si>
    <t>Bristol East</t>
  </si>
  <si>
    <t>Bristol North East</t>
  </si>
  <si>
    <t>Bristol North West</t>
  </si>
  <si>
    <t>Bristol South</t>
  </si>
  <si>
    <t>Broadland and Fakenham</t>
  </si>
  <si>
    <t>Bromley and Biggin Hill</t>
  </si>
  <si>
    <t>Bromsgrove</t>
  </si>
  <si>
    <t>Broxbourne</t>
  </si>
  <si>
    <t>Broxtowe</t>
  </si>
  <si>
    <t>Buckingham and Bletchley</t>
  </si>
  <si>
    <t>Mid Buckinghamshire</t>
  </si>
  <si>
    <t>Burnley</t>
  </si>
  <si>
    <t>Burton and Uttoxeter</t>
  </si>
  <si>
    <t>Bury North</t>
  </si>
  <si>
    <t>Bury South</t>
  </si>
  <si>
    <t>Bury St Edmunds and Stowmarket</t>
  </si>
  <si>
    <t>Caerfyrddin</t>
  </si>
  <si>
    <t>Caerphilly</t>
  </si>
  <si>
    <t>Calder Valley</t>
  </si>
  <si>
    <t>Camborne and Redruth</t>
  </si>
  <si>
    <t>Cambridge</t>
  </si>
  <si>
    <t>North East Cambridgeshire</t>
  </si>
  <si>
    <t>North West Cambridgeshire</t>
  </si>
  <si>
    <t>South Cambridgeshire</t>
  </si>
  <si>
    <t>Cannock Chase</t>
  </si>
  <si>
    <t>Canterbury</t>
  </si>
  <si>
    <t>Cardiff East</t>
  </si>
  <si>
    <t>Cardiff North</t>
  </si>
  <si>
    <t>Cardiff South and Penarth</t>
  </si>
  <si>
    <t>Cardiff West</t>
  </si>
  <si>
    <t>Carlisle</t>
  </si>
  <si>
    <t>Carshalton and Wallington</t>
  </si>
  <si>
    <t>Castle Point</t>
  </si>
  <si>
    <t>Ceredigion Preseli</t>
  </si>
  <si>
    <t>Chatham and Aylesford</t>
  </si>
  <si>
    <t>Cheadle</t>
  </si>
  <si>
    <t>Chelmsford</t>
  </si>
  <si>
    <t>Chelsea and Fulham</t>
  </si>
  <si>
    <t>Cheltenham</t>
  </si>
  <si>
    <t>Chesham and Amersham</t>
  </si>
  <si>
    <t>Mid Cheshire</t>
  </si>
  <si>
    <t>Chester North and Neston</t>
  </si>
  <si>
    <t>Chester South and Eddisbury</t>
  </si>
  <si>
    <t>Chesterfield</t>
  </si>
  <si>
    <t>Chichester</t>
  </si>
  <si>
    <t>Chingford and Woodford Green</t>
  </si>
  <si>
    <t>Chippenham</t>
  </si>
  <si>
    <t>Chipping Barnet</t>
  </si>
  <si>
    <t>Christchurch</t>
  </si>
  <si>
    <t>Cities of London and Westminster</t>
  </si>
  <si>
    <t>Clacton</t>
  </si>
  <si>
    <t>Clapham and Brixton Hill</t>
  </si>
  <si>
    <t>Clwyd East</t>
  </si>
  <si>
    <t>Clwyd North</t>
  </si>
  <si>
    <t>Colchester</t>
  </si>
  <si>
    <t>Colne Valley</t>
  </si>
  <si>
    <t>Congleton</t>
  </si>
  <si>
    <t>Corby and East Northamptonshire</t>
  </si>
  <si>
    <t>North Cornwall</t>
  </si>
  <si>
    <t>South East Cornwall</t>
  </si>
  <si>
    <t>North Cotswolds</t>
  </si>
  <si>
    <t>South Cotswolds</t>
  </si>
  <si>
    <t>Coventry East</t>
  </si>
  <si>
    <t>Coventry North West</t>
  </si>
  <si>
    <t>Coventry South</t>
  </si>
  <si>
    <t>Cramlington and Killingworth</t>
  </si>
  <si>
    <t>Crawley</t>
  </si>
  <si>
    <t>Crewe and Nantwich</t>
  </si>
  <si>
    <t>Croydon East</t>
  </si>
  <si>
    <t>Croydon South</t>
  </si>
  <si>
    <t>Croydon West</t>
  </si>
  <si>
    <t>Dagenham and Rainham</t>
  </si>
  <si>
    <t>Darlington</t>
  </si>
  <si>
    <t>Dartford</t>
  </si>
  <si>
    <t>Daventry</t>
  </si>
  <si>
    <t>Derby North</t>
  </si>
  <si>
    <t>Derby South</t>
  </si>
  <si>
    <t>Derbyshire Dales</t>
  </si>
  <si>
    <t>Mid Derbyshire</t>
  </si>
  <si>
    <t>North East Derbyshire</t>
  </si>
  <si>
    <t>South Derbyshire</t>
  </si>
  <si>
    <t>Central Devon</t>
  </si>
  <si>
    <t>North Devon</t>
  </si>
  <si>
    <t>South Devon</t>
  </si>
  <si>
    <t>South West Devon</t>
  </si>
  <si>
    <t>Dewsbury and Batley</t>
  </si>
  <si>
    <t>Didcot and Wantage</t>
  </si>
  <si>
    <t>Doncaster Central</t>
  </si>
  <si>
    <t>Doncaster East and the Isle of Axholme</t>
  </si>
  <si>
    <t>Doncaster North</t>
  </si>
  <si>
    <t>Dorking and Horley</t>
  </si>
  <si>
    <t>Mid Dorset and North Poole</t>
  </si>
  <si>
    <t>North Dorset</t>
  </si>
  <si>
    <t>South Dorset</t>
  </si>
  <si>
    <t>West Dorset</t>
  </si>
  <si>
    <t>Dover and Deal</t>
  </si>
  <si>
    <t>Droitwich and Evesham</t>
  </si>
  <si>
    <t>Dudley</t>
  </si>
  <si>
    <t>Dulwich and West Norwood</t>
  </si>
  <si>
    <t>Dunstable and Leighton Buzzard</t>
  </si>
  <si>
    <t>North Durham</t>
  </si>
  <si>
    <t>City of Durham</t>
  </si>
  <si>
    <t>Dwyfor Meirionnydd</t>
  </si>
  <si>
    <t>Ealing Central and Acton</t>
  </si>
  <si>
    <t>Ealing North</t>
  </si>
  <si>
    <t>Ealing Southall</t>
  </si>
  <si>
    <t>Earley and Woodley</t>
  </si>
  <si>
    <t>Easington</t>
  </si>
  <si>
    <t>East Grinstead and Uckfield</t>
  </si>
  <si>
    <t>East Ham</t>
  </si>
  <si>
    <t>Eastbourne</t>
  </si>
  <si>
    <t>Eastleigh</t>
  </si>
  <si>
    <t>Edmonton and Winchmore Hill</t>
  </si>
  <si>
    <t>Ellesmere Port and Bromborough</t>
  </si>
  <si>
    <t>Eltham and Chislehurst</t>
  </si>
  <si>
    <t>Ely and East Cambridgeshire</t>
  </si>
  <si>
    <t>Enfield North</t>
  </si>
  <si>
    <t>Epping Forest</t>
  </si>
  <si>
    <t>Epsom and Ewell</t>
  </si>
  <si>
    <t>Erewash</t>
  </si>
  <si>
    <t>Erith and Thamesmead</t>
  </si>
  <si>
    <t>Esher and Walton</t>
  </si>
  <si>
    <t>North West Essex</t>
  </si>
  <si>
    <t>Exeter</t>
  </si>
  <si>
    <t>Exmouth and Exeter East</t>
  </si>
  <si>
    <t>Fareham and Waterlooville</t>
  </si>
  <si>
    <t>Farnham and Bordon</t>
  </si>
  <si>
    <t>Faversham and Mid Kent</t>
  </si>
  <si>
    <t>Feltham and Heston</t>
  </si>
  <si>
    <t>Filton and Bradley Stoke</t>
  </si>
  <si>
    <t>Finchley and Golders Green</t>
  </si>
  <si>
    <t>Folkestone and Hythe</t>
  </si>
  <si>
    <t>Forest of Dean</t>
  </si>
  <si>
    <t>Frome and East Somerset</t>
  </si>
  <si>
    <t>Fylde</t>
  </si>
  <si>
    <t>Gainsborough</t>
  </si>
  <si>
    <t>Gateshead Central and Whickham</t>
  </si>
  <si>
    <t>Gedling</t>
  </si>
  <si>
    <t>Gillingham and Rainham</t>
  </si>
  <si>
    <t>Glastonbury and Somerton</t>
  </si>
  <si>
    <t>Gloucester</t>
  </si>
  <si>
    <t>Godalming and Ash</t>
  </si>
  <si>
    <t>Goole and Pocklington</t>
  </si>
  <si>
    <t>Gorton and Denton</t>
  </si>
  <si>
    <t>Gosport</t>
  </si>
  <si>
    <t>Gower</t>
  </si>
  <si>
    <t>Grantham and Bourne</t>
  </si>
  <si>
    <t>Gravesham</t>
  </si>
  <si>
    <t>Great Grimsby and Cleethorpes</t>
  </si>
  <si>
    <t>Great Yarmouth</t>
  </si>
  <si>
    <t>Greenwich and Woolwich</t>
  </si>
  <si>
    <t>Guildford</t>
  </si>
  <si>
    <t>Hackney North and Stoke Newington</t>
  </si>
  <si>
    <t>Hackney South and Shoreditch</t>
  </si>
  <si>
    <t>Halesowen</t>
  </si>
  <si>
    <t>Halifax</t>
  </si>
  <si>
    <t>Hamble Valley</t>
  </si>
  <si>
    <t>Hammersmith and Chiswick</t>
  </si>
  <si>
    <t>East Hampshire</t>
  </si>
  <si>
    <t>North East Hampshire</t>
  </si>
  <si>
    <t>North West Hampshire</t>
  </si>
  <si>
    <t>Hampstead and Highgate</t>
  </si>
  <si>
    <t>Harborough, Oadby and Wigston</t>
  </si>
  <si>
    <t>Harlow</t>
  </si>
  <si>
    <t>Harpenden and Berkhamsted</t>
  </si>
  <si>
    <t>Harrogate and Knaresborough</t>
  </si>
  <si>
    <t>Harrow East</t>
  </si>
  <si>
    <t>Harrow West</t>
  </si>
  <si>
    <t>Hartlepool</t>
  </si>
  <si>
    <t>Harwich and North Essex</t>
  </si>
  <si>
    <t>Hastings and Rye</t>
  </si>
  <si>
    <t>Havant</t>
  </si>
  <si>
    <t>Hayes and Harlington</t>
  </si>
  <si>
    <t>Hazel Grove</t>
  </si>
  <si>
    <t>Hemel Hempstead</t>
  </si>
  <si>
    <t>Hendon</t>
  </si>
  <si>
    <t>Henley and Thame</t>
  </si>
  <si>
    <t>Hereford and South Herefordshire</t>
  </si>
  <si>
    <t>North Herefordshire</t>
  </si>
  <si>
    <t>Herne Bay and Sandwich</t>
  </si>
  <si>
    <t>Hertford and Stortford</t>
  </si>
  <si>
    <t>North East Hertfordshire</t>
  </si>
  <si>
    <t>South West Hertfordshire</t>
  </si>
  <si>
    <t>Hertsmere</t>
  </si>
  <si>
    <t>Hexham</t>
  </si>
  <si>
    <t>Heywood and Middleton North</t>
  </si>
  <si>
    <t>High Peak</t>
  </si>
  <si>
    <t>Hinckley and Bosworth</t>
  </si>
  <si>
    <t>Hitchin</t>
  </si>
  <si>
    <t>Holborn and St Pancras</t>
  </si>
  <si>
    <t>Honiton and Sidmouth</t>
  </si>
  <si>
    <t>Hornchurch and Upminster</t>
  </si>
  <si>
    <t>Hornsey and Friern Barnet</t>
  </si>
  <si>
    <t>Horsham</t>
  </si>
  <si>
    <t>Houghton and Sunderland South</t>
  </si>
  <si>
    <t>Hove and Portslade</t>
  </si>
  <si>
    <t>Huddersfield</t>
  </si>
  <si>
    <t>Kingston upon Hull East</t>
  </si>
  <si>
    <t>Kingston upon Hull North and Cottingham</t>
  </si>
  <si>
    <t>Kingston upon Hull West and Haltemprice</t>
  </si>
  <si>
    <t>Huntingdon</t>
  </si>
  <si>
    <t>Hyndburn</t>
  </si>
  <si>
    <t>Ilford North</t>
  </si>
  <si>
    <t>Ilford South</t>
  </si>
  <si>
    <t>Ipswich</t>
  </si>
  <si>
    <t>Isle of Wight East</t>
  </si>
  <si>
    <t>Isle of Wight West</t>
  </si>
  <si>
    <t>Islington North</t>
  </si>
  <si>
    <t>Islington South and Finsbury</t>
  </si>
  <si>
    <t>Jarrow and Gateshead East</t>
  </si>
  <si>
    <t>Keighley and Ilkley</t>
  </si>
  <si>
    <t>Kenilworth and Southam</t>
  </si>
  <si>
    <t>Kensington and Bayswater</t>
  </si>
  <si>
    <t>Kettering</t>
  </si>
  <si>
    <t>Kingston and Surbiton</t>
  </si>
  <si>
    <t>Kingswinford and South Staffordshire</t>
  </si>
  <si>
    <t>Knowsley</t>
  </si>
  <si>
    <t>West Lancashire</t>
  </si>
  <si>
    <t>Lancaster and Wyre</t>
  </si>
  <si>
    <t>Leeds Central and Headingley</t>
  </si>
  <si>
    <t>Leeds East</t>
  </si>
  <si>
    <t>Leeds North East</t>
  </si>
  <si>
    <t>Leeds North West</t>
  </si>
  <si>
    <t>Leeds South</t>
  </si>
  <si>
    <t>Leeds South West and Morley</t>
  </si>
  <si>
    <t>Leeds West and Pudsey</t>
  </si>
  <si>
    <t>Leicester East</t>
  </si>
  <si>
    <t>Leicester South</t>
  </si>
  <si>
    <t>Leicester West</t>
  </si>
  <si>
    <t>Mid Leicestershire</t>
  </si>
  <si>
    <t>North West Leicestershire</t>
  </si>
  <si>
    <t>South Leicestershire</t>
  </si>
  <si>
    <t>Leigh and Atherton</t>
  </si>
  <si>
    <t>Lewes</t>
  </si>
  <si>
    <t>Lewisham East</t>
  </si>
  <si>
    <t>Lewisham North</t>
  </si>
  <si>
    <t>Lewisham West and East Dulwich</t>
  </si>
  <si>
    <t>Leyton and Wanstead</t>
  </si>
  <si>
    <t>Lichfield</t>
  </si>
  <si>
    <t>Lincoln</t>
  </si>
  <si>
    <t>Liverpool Garston</t>
  </si>
  <si>
    <t>Liverpool Riverside</t>
  </si>
  <si>
    <t>Liverpool Walton</t>
  </si>
  <si>
    <t>Liverpool Wavertree</t>
  </si>
  <si>
    <t>Liverpool West Derby</t>
  </si>
  <si>
    <t>Llanelli</t>
  </si>
  <si>
    <t>Loughborough</t>
  </si>
  <si>
    <t>Louth and Horncastle</t>
  </si>
  <si>
    <t>Lowestoft</t>
  </si>
  <si>
    <t>Luton North</t>
  </si>
  <si>
    <t>Luton South and South Bedfordshire</t>
  </si>
  <si>
    <t>Macclesfield</t>
  </si>
  <si>
    <t>Maidenhead</t>
  </si>
  <si>
    <t>Maidstone and Malling</t>
  </si>
  <si>
    <t>Makerfield</t>
  </si>
  <si>
    <t>Maldon</t>
  </si>
  <si>
    <t>Manchester Central</t>
  </si>
  <si>
    <t>Manchester Rusholme</t>
  </si>
  <si>
    <t>Manchester Withington</t>
  </si>
  <si>
    <t>Mansfield</t>
  </si>
  <si>
    <t>Melksham and Devizes</t>
  </si>
  <si>
    <t>Melton and Syston</t>
  </si>
  <si>
    <t>Meriden and Solihull East</t>
  </si>
  <si>
    <t>Merthyr Tydfil and Aberdare</t>
  </si>
  <si>
    <t>Middlesbrough and Thornaby East</t>
  </si>
  <si>
    <t>Middlesbrough South and East Cleveland</t>
  </si>
  <si>
    <t>Milton Keynes Central</t>
  </si>
  <si>
    <t>Milton Keynes North</t>
  </si>
  <si>
    <t>Mitcham and Morden</t>
  </si>
  <si>
    <t>Monmouthshire</t>
  </si>
  <si>
    <t>Montgomeryshire and Glyndwr</t>
  </si>
  <si>
    <t>Morecambe and Lunesdale</t>
  </si>
  <si>
    <t>Neath and Swansea East</t>
  </si>
  <si>
    <t>New Forest East</t>
  </si>
  <si>
    <t>New Forest West</t>
  </si>
  <si>
    <t>Newark</t>
  </si>
  <si>
    <t>Newbury</t>
  </si>
  <si>
    <t>Newcastle upon Tyne Central and West</t>
  </si>
  <si>
    <t>Newcastle upon Tyne East and Wallsend</t>
  </si>
  <si>
    <t>Newcastle upon Tyne North</t>
  </si>
  <si>
    <t>Newcastle-under-Lyme</t>
  </si>
  <si>
    <t>Newport East</t>
  </si>
  <si>
    <t>Newport West and Islwyn</t>
  </si>
  <si>
    <t>Newton Abbot</t>
  </si>
  <si>
    <t>Newton Aycliffe and Spennymoor</t>
  </si>
  <si>
    <t>Mid Norfolk</t>
  </si>
  <si>
    <t>North Norfolk</t>
  </si>
  <si>
    <t>North West Norfolk</t>
  </si>
  <si>
    <t>South Norfolk</t>
  </si>
  <si>
    <t>South West Norfolk</t>
  </si>
  <si>
    <t>Normanton and Hemsworth</t>
  </si>
  <si>
    <t>Northampton North</t>
  </si>
  <si>
    <t>Northampton South</t>
  </si>
  <si>
    <t>South Northamptonshire</t>
  </si>
  <si>
    <t>North Northumberland</t>
  </si>
  <si>
    <t>Norwich North</t>
  </si>
  <si>
    <t>Norwich South</t>
  </si>
  <si>
    <t>Nottingham East</t>
  </si>
  <si>
    <t>Nottingham North and Kimberley</t>
  </si>
  <si>
    <t>Nottingham South</t>
  </si>
  <si>
    <t>Nuneaton</t>
  </si>
  <si>
    <t>Old Bexley and Sidcup</t>
  </si>
  <si>
    <t>Oldham East and Saddleworth</t>
  </si>
  <si>
    <t>Oldham West, Chadderton and Royton</t>
  </si>
  <si>
    <t>Orpington</t>
  </si>
  <si>
    <t>Ossett and Denby Dale</t>
  </si>
  <si>
    <t>Oxford East</t>
  </si>
  <si>
    <t>Oxford West and Abingdon</t>
  </si>
  <si>
    <t>Peckham</t>
  </si>
  <si>
    <t>Mid and South Pembrokeshire</t>
  </si>
  <si>
    <t>Pendle and Clitheroe</t>
  </si>
  <si>
    <t>Penistone and Stocksbridge</t>
  </si>
  <si>
    <t>Penrith and Solway</t>
  </si>
  <si>
    <t>Peterborough</t>
  </si>
  <si>
    <t>Plymouth Moor View</t>
  </si>
  <si>
    <t>Plymouth Sutton and Devonport</t>
  </si>
  <si>
    <t>Pontefract, Castleford and Knottingley</t>
  </si>
  <si>
    <t>Pontypridd</t>
  </si>
  <si>
    <t>Poole</t>
  </si>
  <si>
    <t>Poplar and Limehouse</t>
  </si>
  <si>
    <t>Portsmouth North</t>
  </si>
  <si>
    <t>Portsmouth South</t>
  </si>
  <si>
    <t>Preston</t>
  </si>
  <si>
    <t>Putney</t>
  </si>
  <si>
    <t>Queen's Park and Maida Vale</t>
  </si>
  <si>
    <t>Rawmarsh and Conisbrough</t>
  </si>
  <si>
    <t>Rayleigh and Wickford</t>
  </si>
  <si>
    <t>Reading Central</t>
  </si>
  <si>
    <t>Reading West and Mid Berkshire</t>
  </si>
  <si>
    <t>Redcar</t>
  </si>
  <si>
    <t>Redditch</t>
  </si>
  <si>
    <t>Reigate</t>
  </si>
  <si>
    <t>Rhondda and Ogmore</t>
  </si>
  <si>
    <t>Ribble Valley</t>
  </si>
  <si>
    <t>Richmond and Northallerton</t>
  </si>
  <si>
    <t>Richmond Park</t>
  </si>
  <si>
    <t>Rochdale</t>
  </si>
  <si>
    <t>Rochester and Strood</t>
  </si>
  <si>
    <t>Romford</t>
  </si>
  <si>
    <t>Romsey and Southampton North</t>
  </si>
  <si>
    <t>Rossendale and Darwen</t>
  </si>
  <si>
    <t>Rother Valley</t>
  </si>
  <si>
    <t>Rotherham</t>
  </si>
  <si>
    <t>Rugby</t>
  </si>
  <si>
    <t>Ruislip, Northwood and Pinner</t>
  </si>
  <si>
    <t>Runcorn and Helsby</t>
  </si>
  <si>
    <t>Runnymede and Weybridge</t>
  </si>
  <si>
    <t>Rushcliffe</t>
  </si>
  <si>
    <t>Rutland and Stamford</t>
  </si>
  <si>
    <t>Salford</t>
  </si>
  <si>
    <t>Salisbury</t>
  </si>
  <si>
    <t>Scarborough and Whitby</t>
  </si>
  <si>
    <t>Scunthorpe</t>
  </si>
  <si>
    <t>Sefton Central</t>
  </si>
  <si>
    <t>Selby</t>
  </si>
  <si>
    <t>Sevenoaks</t>
  </si>
  <si>
    <t>Sheffield Brightside and Hillsborough</t>
  </si>
  <si>
    <t>Sheffield Central</t>
  </si>
  <si>
    <t>Sheffield Hallam</t>
  </si>
  <si>
    <t>Sheffield Heeley</t>
  </si>
  <si>
    <t>Sheffield South East</t>
  </si>
  <si>
    <t>Sherwood Forest</t>
  </si>
  <si>
    <t>Shipley</t>
  </si>
  <si>
    <t>Shrewsbury</t>
  </si>
  <si>
    <t>North Shropshire</t>
  </si>
  <si>
    <t>South Shropshire</t>
  </si>
  <si>
    <t>Sittingbourne and Sheppey</t>
  </si>
  <si>
    <t>Skipton and Ripon</t>
  </si>
  <si>
    <t>Sleaford and North Hykeham</t>
  </si>
  <si>
    <t>Slough</t>
  </si>
  <si>
    <t>Smethwick</t>
  </si>
  <si>
    <t>Solihull West and Shirley</t>
  </si>
  <si>
    <t>North Somerset</t>
  </si>
  <si>
    <t>North East Somerset and Hanham</t>
  </si>
  <si>
    <t>South Holland and The Deepings</t>
  </si>
  <si>
    <t>South Ribble</t>
  </si>
  <si>
    <t>South Shields</t>
  </si>
  <si>
    <t>Southampton Itchen</t>
  </si>
  <si>
    <t>Southampton Test</t>
  </si>
  <si>
    <t>Southend East and Rochford</t>
  </si>
  <si>
    <t>Southend West and Leigh</t>
  </si>
  <si>
    <t>Southgate and Wood Green</t>
  </si>
  <si>
    <t>Southport</t>
  </si>
  <si>
    <t>Spelthorne</t>
  </si>
  <si>
    <t>Spen Valley</t>
  </si>
  <si>
    <t>St Albans</t>
  </si>
  <si>
    <t>St Austell and Newquay</t>
  </si>
  <si>
    <t>St Helens North</t>
  </si>
  <si>
    <t>St Helens South and Whiston</t>
  </si>
  <si>
    <t>St Ives</t>
  </si>
  <si>
    <t>St Neots and Mid Cambridgeshire</t>
  </si>
  <si>
    <t>Stafford</t>
  </si>
  <si>
    <t>Staffordshire Moorlands</t>
  </si>
  <si>
    <t>Stalybridge and Hyde</t>
  </si>
  <si>
    <t>Stevenage</t>
  </si>
  <si>
    <t>Stockport</t>
  </si>
  <si>
    <t>Stockton North</t>
  </si>
  <si>
    <t>Stockton West</t>
  </si>
  <si>
    <t>Stoke-on-Trent Central</t>
  </si>
  <si>
    <t>Stoke-on-Trent North</t>
  </si>
  <si>
    <t>Stoke-on-Trent South</t>
  </si>
  <si>
    <t>Stone, Great Wyrley and Penkridge</t>
  </si>
  <si>
    <t>Stourbridge</t>
  </si>
  <si>
    <t>Stratford and Bow</t>
  </si>
  <si>
    <t>Stratford-on-Avon</t>
  </si>
  <si>
    <t>Streatham and Croydon North</t>
  </si>
  <si>
    <t>Stretford and Urmston</t>
  </si>
  <si>
    <t>Stroud</t>
  </si>
  <si>
    <t>Central Suffolk and North Ipswich</t>
  </si>
  <si>
    <t>Suffolk Coastal</t>
  </si>
  <si>
    <t>South Suffolk</t>
  </si>
  <si>
    <t>West Suffolk</t>
  </si>
  <si>
    <t>Sunderland Central</t>
  </si>
  <si>
    <t>East Surrey</t>
  </si>
  <si>
    <t>Surrey Heath</t>
  </si>
  <si>
    <t>Mid Sussex</t>
  </si>
  <si>
    <t>Sussex Weald</t>
  </si>
  <si>
    <t>Sutton and Cheam</t>
  </si>
  <si>
    <t>Sutton Coldfield</t>
  </si>
  <si>
    <t>Swansea West</t>
  </si>
  <si>
    <t>Swindon North</t>
  </si>
  <si>
    <t>Swindon South</t>
  </si>
  <si>
    <t>Tamworth</t>
  </si>
  <si>
    <t>Tatton</t>
  </si>
  <si>
    <t>Taunton and Wellington</t>
  </si>
  <si>
    <t>Telford</t>
  </si>
  <si>
    <t>Tewkesbury</t>
  </si>
  <si>
    <t>East Thanet</t>
  </si>
  <si>
    <t>Thirsk and Malton</t>
  </si>
  <si>
    <t>Thornbury and Yate</t>
  </si>
  <si>
    <t>Thurrock</t>
  </si>
  <si>
    <t>Tipton and Wednesbury</t>
  </si>
  <si>
    <t>Tiverton and Minehead</t>
  </si>
  <si>
    <t>Tonbridge</t>
  </si>
  <si>
    <t>Tooting</t>
  </si>
  <si>
    <t>Torbay</t>
  </si>
  <si>
    <t>Torfaen</t>
  </si>
  <si>
    <t>Torridge and Tavistock</t>
  </si>
  <si>
    <t>Tottenham</t>
  </si>
  <si>
    <t>Truro and Falmouth</t>
  </si>
  <si>
    <t>Tunbridge Wells</t>
  </si>
  <si>
    <t>Twickenham</t>
  </si>
  <si>
    <t>Tynemouth</t>
  </si>
  <si>
    <t>Uxbridge and South Ruislip</t>
  </si>
  <si>
    <t>Vale of Glamorgan</t>
  </si>
  <si>
    <t>Vauxhall and Camberwell Green</t>
  </si>
  <si>
    <t>Wakefield and Rothwell</t>
  </si>
  <si>
    <t>Wallasey</t>
  </si>
  <si>
    <t>Walsall and Bloxwich</t>
  </si>
  <si>
    <t>Walthamstow</t>
  </si>
  <si>
    <t>Warrington North</t>
  </si>
  <si>
    <t>Warrington South</t>
  </si>
  <si>
    <t>Warwick and Leamington</t>
  </si>
  <si>
    <t>North Warwickshire and Bedworth</t>
  </si>
  <si>
    <t>Washington and Gateshead South</t>
  </si>
  <si>
    <t>Watford</t>
  </si>
  <si>
    <t>Waveney Valley</t>
  </si>
  <si>
    <t>Weald of Kent</t>
  </si>
  <si>
    <t>Wellingborough and Rushden</t>
  </si>
  <si>
    <t>Wells and Mendip Hills</t>
  </si>
  <si>
    <t>Welwyn Hatfield</t>
  </si>
  <si>
    <t>West Bromwich</t>
  </si>
  <si>
    <t>West Ham and Beckton</t>
  </si>
  <si>
    <t>Westmorland and Lonsdale</t>
  </si>
  <si>
    <t>Weston-super-Mare</t>
  </si>
  <si>
    <t>Wetherby and Easingwold</t>
  </si>
  <si>
    <t>Whitehaven and Workington</t>
  </si>
  <si>
    <t>Widnes and Halewood</t>
  </si>
  <si>
    <t>Wigan</t>
  </si>
  <si>
    <t>East Wiltshire</t>
  </si>
  <si>
    <t>South West Wiltshire</t>
  </si>
  <si>
    <t>Wimbledon</t>
  </si>
  <si>
    <t>Winchester</t>
  </si>
  <si>
    <t>Windsor</t>
  </si>
  <si>
    <t>Wirral West</t>
  </si>
  <si>
    <t>Witham</t>
  </si>
  <si>
    <t>Witney</t>
  </si>
  <si>
    <t>Woking</t>
  </si>
  <si>
    <t>Wokingham</t>
  </si>
  <si>
    <t>Wolverhampton North East</t>
  </si>
  <si>
    <t>Wolverhampton South East</t>
  </si>
  <si>
    <t>Wolverhampton West</t>
  </si>
  <si>
    <t>Worcester</t>
  </si>
  <si>
    <t>West Worcestershire</t>
  </si>
  <si>
    <t>Worsley and Eccles</t>
  </si>
  <si>
    <t>East Worthing and Shoreham</t>
  </si>
  <si>
    <t>Worthing West</t>
  </si>
  <si>
    <t>The Wrekin</t>
  </si>
  <si>
    <t>Wrexham</t>
  </si>
  <si>
    <t>Wycombe</t>
  </si>
  <si>
    <t>Wyre Forest</t>
  </si>
  <si>
    <t>Wythenshawe and Sale East</t>
  </si>
  <si>
    <t>Yeovil</t>
  </si>
  <si>
    <t>Ynys Môn</t>
  </si>
  <si>
    <t>York Central</t>
  </si>
  <si>
    <t>York Outer</t>
  </si>
  <si>
    <t>Aberdeen North</t>
  </si>
  <si>
    <t>Aberdeen South</t>
  </si>
  <si>
    <t>Aberdeenshire North and Moray East</t>
  </si>
  <si>
    <t>West Aberdeenshire and Kincardine</t>
  </si>
  <si>
    <t>Airdrie and Shotts</t>
  </si>
  <si>
    <t>Alloa and Grangemouth</t>
  </si>
  <si>
    <t>Angus and Perthshire Glens</t>
  </si>
  <si>
    <t>Arbroath and Broughty Ferry</t>
  </si>
  <si>
    <t>Argyll, Bute and South Lochaber</t>
  </si>
  <si>
    <t>Ayr, Carrick and Cumnock</t>
  </si>
  <si>
    <t>Central Ayrshire</t>
  </si>
  <si>
    <t>North Ayrshire and Arran</t>
  </si>
  <si>
    <t>Bathgate and Linlithgow</t>
  </si>
  <si>
    <t>Berwickshire, Roxburgh and Selkirk</t>
  </si>
  <si>
    <t>Caithness, Sutherland and Easter Ross</t>
  </si>
  <si>
    <t>Coatbridge and Bellshill</t>
  </si>
  <si>
    <t>Cowdenbeath and Kirkcaldy</t>
  </si>
  <si>
    <t>Cumbernauld and Kirkintilloch</t>
  </si>
  <si>
    <t>Dumfries and Galloway</t>
  </si>
  <si>
    <t>Dumfriesshire, Clydesdale and Tweeddale</t>
  </si>
  <si>
    <t>Mid Dunbartonshire</t>
  </si>
  <si>
    <t>West Dunbartonshire</t>
  </si>
  <si>
    <t>Dundee Central</t>
  </si>
  <si>
    <t>Dunfermline and Dollar</t>
  </si>
  <si>
    <t>East Kilbride and Strathaven</t>
  </si>
  <si>
    <t>Edinburgh East and Musselburgh</t>
  </si>
  <si>
    <t>Edinburgh North and Leith</t>
  </si>
  <si>
    <t>Edinburgh South</t>
  </si>
  <si>
    <t>Edinburgh South West</t>
  </si>
  <si>
    <t>Edinburgh West</t>
  </si>
  <si>
    <t>Falkirk</t>
  </si>
  <si>
    <t>North East Fife</t>
  </si>
  <si>
    <t>Glasgow East</t>
  </si>
  <si>
    <t>Glasgow North</t>
  </si>
  <si>
    <t>Glasgow North East</t>
  </si>
  <si>
    <t>Glasgow South</t>
  </si>
  <si>
    <t>Glasgow South West</t>
  </si>
  <si>
    <t>Glasgow West</t>
  </si>
  <si>
    <t>Glenrothes and Mid Fife</t>
  </si>
  <si>
    <t>Gordon and Buchan</t>
  </si>
  <si>
    <t>Hamilton and Clyde Valley</t>
  </si>
  <si>
    <t>Inverclyde and Renfrewshire West</t>
  </si>
  <si>
    <t>Inverness, Skye and West Ross-shire</t>
  </si>
  <si>
    <t>Kilmarnock and Loudoun</t>
  </si>
  <si>
    <t>Livingston</t>
  </si>
  <si>
    <t>Lothian East</t>
  </si>
  <si>
    <t>Midlothian</t>
  </si>
  <si>
    <t>Moray West, Nairn and Strathspey</t>
  </si>
  <si>
    <t>Motherwell, Wishaw and Carluke</t>
  </si>
  <si>
    <t>Na h-Eileanan an Iar</t>
  </si>
  <si>
    <t>Orkney and Shetland</t>
  </si>
  <si>
    <t>Paisley and Renfrewshire North</t>
  </si>
  <si>
    <t>Paisley and Renfrewshire South</t>
  </si>
  <si>
    <t>Perth and Kinross-shire</t>
  </si>
  <si>
    <t>East Renfrewshire</t>
  </si>
  <si>
    <t>Rutherglen</t>
  </si>
  <si>
    <t>Stirling and Strathallan</t>
  </si>
  <si>
    <t>W07000081</t>
  </si>
  <si>
    <t>E14001063</t>
  </si>
  <si>
    <t>E14001064</t>
  </si>
  <si>
    <t>E14001065</t>
  </si>
  <si>
    <t>W07000082</t>
  </si>
  <si>
    <t>E14001066</t>
  </si>
  <si>
    <t>E14001067</t>
  </si>
  <si>
    <t>E14001068</t>
  </si>
  <si>
    <t>E14001069</t>
  </si>
  <si>
    <t>E14001070</t>
  </si>
  <si>
    <t>E14001071</t>
  </si>
  <si>
    <t>E14001072</t>
  </si>
  <si>
    <t>W07000083</t>
  </si>
  <si>
    <t>E14001073</t>
  </si>
  <si>
    <t>E14001074</t>
  </si>
  <si>
    <t>E14001075</t>
  </si>
  <si>
    <t>E14001076</t>
  </si>
  <si>
    <t>E14001077</t>
  </si>
  <si>
    <t>E14001480</t>
  </si>
  <si>
    <t>E14001078</t>
  </si>
  <si>
    <t>E14001079</t>
  </si>
  <si>
    <t>E14001080</t>
  </si>
  <si>
    <t>E14001081</t>
  </si>
  <si>
    <t>E14001082</t>
  </si>
  <si>
    <t>E14001083</t>
  </si>
  <si>
    <t>E14001084</t>
  </si>
  <si>
    <t>E14001359</t>
  </si>
  <si>
    <t>E14001384</t>
  </si>
  <si>
    <t>E14001085</t>
  </si>
  <si>
    <t>E14001086</t>
  </si>
  <si>
    <t>E14001087</t>
  </si>
  <si>
    <t>E14001088</t>
  </si>
  <si>
    <t>E14001089</t>
  </si>
  <si>
    <t>E14001090</t>
  </si>
  <si>
    <t>E14001091</t>
  </si>
  <si>
    <t>E14001092</t>
  </si>
  <si>
    <t>E14001093</t>
  </si>
  <si>
    <t>E14001094</t>
  </si>
  <si>
    <t>E14001095</t>
  </si>
  <si>
    <t>E14001096</t>
  </si>
  <si>
    <t>E14001097</t>
  </si>
  <si>
    <t>E14001098</t>
  </si>
  <si>
    <t>E14001099</t>
  </si>
  <si>
    <t>E14001100</t>
  </si>
  <si>
    <t>E14001101</t>
  </si>
  <si>
    <t>E14001102</t>
  </si>
  <si>
    <t>E14001103</t>
  </si>
  <si>
    <t>E14001104</t>
  </si>
  <si>
    <t>E14001105</t>
  </si>
  <si>
    <t>W07000084</t>
  </si>
  <si>
    <t>E14001106</t>
  </si>
  <si>
    <t>E14001107</t>
  </si>
  <si>
    <t>E14001108</t>
  </si>
  <si>
    <t>E14001109</t>
  </si>
  <si>
    <t>E14001110</t>
  </si>
  <si>
    <t>E14001111</t>
  </si>
  <si>
    <t>E14001112</t>
  </si>
  <si>
    <t>E14001113</t>
  </si>
  <si>
    <t>E14001114</t>
  </si>
  <si>
    <t>E14001115</t>
  </si>
  <si>
    <t>E14001116</t>
  </si>
  <si>
    <t>E14001117</t>
  </si>
  <si>
    <t>E14001118</t>
  </si>
  <si>
    <t>E14001119</t>
  </si>
  <si>
    <t>E14001120</t>
  </si>
  <si>
    <t>E14001121</t>
  </si>
  <si>
    <t>W07000085</t>
  </si>
  <si>
    <t>E14001122</t>
  </si>
  <si>
    <t>E14001123</t>
  </si>
  <si>
    <t>E14001124</t>
  </si>
  <si>
    <t>E14001125</t>
  </si>
  <si>
    <t>W07000086</t>
  </si>
  <si>
    <t>E14001126</t>
  </si>
  <si>
    <t>E14001127</t>
  </si>
  <si>
    <t>E14001128</t>
  </si>
  <si>
    <t>E14001129</t>
  </si>
  <si>
    <t>E14001130</t>
  </si>
  <si>
    <t>E14001131</t>
  </si>
  <si>
    <t>E14001132</t>
  </si>
  <si>
    <t>E14001133</t>
  </si>
  <si>
    <t>E14001134</t>
  </si>
  <si>
    <t>E14001135</t>
  </si>
  <si>
    <t>E14001136</t>
  </si>
  <si>
    <t>E14001137</t>
  </si>
  <si>
    <t>E14001138</t>
  </si>
  <si>
    <t>E14001139</t>
  </si>
  <si>
    <t>E14001140</t>
  </si>
  <si>
    <t>E14001141</t>
  </si>
  <si>
    <t>E14001360</t>
  </si>
  <si>
    <t>E14001142</t>
  </si>
  <si>
    <t>E14001143</t>
  </si>
  <si>
    <t>E14001144</t>
  </si>
  <si>
    <t>E14001145</t>
  </si>
  <si>
    <t>E14001146</t>
  </si>
  <si>
    <t>W07000087</t>
  </si>
  <si>
    <t>W07000088</t>
  </si>
  <si>
    <t>E14001147</t>
  </si>
  <si>
    <t>E14001148</t>
  </si>
  <si>
    <t>E14001149</t>
  </si>
  <si>
    <t>E14001390</t>
  </si>
  <si>
    <t>E14001401</t>
  </si>
  <si>
    <t>E14001481</t>
  </si>
  <si>
    <t>E14001150</t>
  </si>
  <si>
    <t>E14001151</t>
  </si>
  <si>
    <t>W07000089</t>
  </si>
  <si>
    <t>W07000090</t>
  </si>
  <si>
    <t>W07000091</t>
  </si>
  <si>
    <t>W07000092</t>
  </si>
  <si>
    <t>E14001152</t>
  </si>
  <si>
    <t>E14001153</t>
  </si>
  <si>
    <t>E14001154</t>
  </si>
  <si>
    <t>W07000093</t>
  </si>
  <si>
    <t>E14001157</t>
  </si>
  <si>
    <t>E14001158</t>
  </si>
  <si>
    <t>E14001159</t>
  </si>
  <si>
    <t>E14001160</t>
  </si>
  <si>
    <t>E14001161</t>
  </si>
  <si>
    <t>E14001162</t>
  </si>
  <si>
    <t>E14001361</t>
  </si>
  <si>
    <t>E14001163</t>
  </si>
  <si>
    <t>E14001164</t>
  </si>
  <si>
    <t>E14001165</t>
  </si>
  <si>
    <t>E14001166</t>
  </si>
  <si>
    <t>E14001167</t>
  </si>
  <si>
    <t>E14001168</t>
  </si>
  <si>
    <t>E14001169</t>
  </si>
  <si>
    <t>E14001171</t>
  </si>
  <si>
    <t>E14001172</t>
  </si>
  <si>
    <t>E14001174</t>
  </si>
  <si>
    <t>E14001175</t>
  </si>
  <si>
    <t>W07000094</t>
  </si>
  <si>
    <t>W07000095</t>
  </si>
  <si>
    <t>E14001176</t>
  </si>
  <si>
    <t>E14001177</t>
  </si>
  <si>
    <t>E14001178</t>
  </si>
  <si>
    <t>E14001179</t>
  </si>
  <si>
    <t>E14001385</t>
  </si>
  <si>
    <t>E14001486</t>
  </si>
  <si>
    <t>E14001386</t>
  </si>
  <si>
    <t>E14001482</t>
  </si>
  <si>
    <t>E14001180</t>
  </si>
  <si>
    <t>E14001181</t>
  </si>
  <si>
    <t>E14001182</t>
  </si>
  <si>
    <t>E14001183</t>
  </si>
  <si>
    <t>E14001184</t>
  </si>
  <si>
    <t>E14001185</t>
  </si>
  <si>
    <t>E14001186</t>
  </si>
  <si>
    <t>E14001187</t>
  </si>
  <si>
    <t>E14001188</t>
  </si>
  <si>
    <t>E14001189</t>
  </si>
  <si>
    <t>E14001190</t>
  </si>
  <si>
    <t>E14001191</t>
  </si>
  <si>
    <t>E14001192</t>
  </si>
  <si>
    <t>E14001193</t>
  </si>
  <si>
    <t>E14001194</t>
  </si>
  <si>
    <t>E14001195</t>
  </si>
  <si>
    <t>E14001362</t>
  </si>
  <si>
    <t>E14001391</t>
  </si>
  <si>
    <t>E14001483</t>
  </si>
  <si>
    <t>E14001155</t>
  </si>
  <si>
    <t>E14001387</t>
  </si>
  <si>
    <t>E14001484</t>
  </si>
  <si>
    <t>E14001495</t>
  </si>
  <si>
    <t>E14001196</t>
  </si>
  <si>
    <t>E14001197</t>
  </si>
  <si>
    <t>E14001198</t>
  </si>
  <si>
    <t>E14001199</t>
  </si>
  <si>
    <t>E14001200</t>
  </si>
  <si>
    <t>E14001201</t>
  </si>
  <si>
    <t>E14001363</t>
  </si>
  <si>
    <t>E14001388</t>
  </si>
  <si>
    <t>E14001485</t>
  </si>
  <si>
    <t>E14001575</t>
  </si>
  <si>
    <t>E14001202</t>
  </si>
  <si>
    <t>E14001203</t>
  </si>
  <si>
    <t>E14001204</t>
  </si>
  <si>
    <t>E14001205</t>
  </si>
  <si>
    <t>E14001206</t>
  </si>
  <si>
    <t>E14001389</t>
  </si>
  <si>
    <t>E14001173</t>
  </si>
  <si>
    <t>W07000096</t>
  </si>
  <si>
    <t>E14001207</t>
  </si>
  <si>
    <t>E14001208</t>
  </si>
  <si>
    <t>E14001209</t>
  </si>
  <si>
    <t>E14001210</t>
  </si>
  <si>
    <t>E14001211</t>
  </si>
  <si>
    <t>E14001212</t>
  </si>
  <si>
    <t>E14001213</t>
  </si>
  <si>
    <t>E14001219</t>
  </si>
  <si>
    <t>E14001220</t>
  </si>
  <si>
    <t>E14001221</t>
  </si>
  <si>
    <t>E14001222</t>
  </si>
  <si>
    <t>E14001223</t>
  </si>
  <si>
    <t>E14001224</t>
  </si>
  <si>
    <t>E14001225</t>
  </si>
  <si>
    <t>E14001226</t>
  </si>
  <si>
    <t>E14001227</t>
  </si>
  <si>
    <t>E14001228</t>
  </si>
  <si>
    <t>E14001229</t>
  </si>
  <si>
    <t>E14001230</t>
  </si>
  <si>
    <t>E14001402</t>
  </si>
  <si>
    <t>E14001231</t>
  </si>
  <si>
    <t>E14001232</t>
  </si>
  <si>
    <t>E14001233</t>
  </si>
  <si>
    <t>E14001234</t>
  </si>
  <si>
    <t>E14001235</t>
  </si>
  <si>
    <t>E14001236</t>
  </si>
  <si>
    <t>E14001237</t>
  </si>
  <si>
    <t>E14001238</t>
  </si>
  <si>
    <t>E14001239</t>
  </si>
  <si>
    <t>E14001240</t>
  </si>
  <si>
    <t>E14001241</t>
  </si>
  <si>
    <t>E14001242</t>
  </si>
  <si>
    <t>E14001243</t>
  </si>
  <si>
    <t>E14001244</t>
  </si>
  <si>
    <t>E14001245</t>
  </si>
  <si>
    <t>E14001246</t>
  </si>
  <si>
    <t>E14001247</t>
  </si>
  <si>
    <t>E14001248</t>
  </si>
  <si>
    <t>E14001249</t>
  </si>
  <si>
    <t>E14001250</t>
  </si>
  <si>
    <t>E14001251</t>
  </si>
  <si>
    <t>E14001252</t>
  </si>
  <si>
    <t>W07000097</t>
  </si>
  <si>
    <t>E14001253</t>
  </si>
  <si>
    <t>E14001254</t>
  </si>
  <si>
    <t>E14001255</t>
  </si>
  <si>
    <t>E14001256</t>
  </si>
  <si>
    <t>E14001257</t>
  </si>
  <si>
    <t>E14001258</t>
  </si>
  <si>
    <t>E14001259</t>
  </si>
  <si>
    <t>E14001260</t>
  </si>
  <si>
    <t>E14001261</t>
  </si>
  <si>
    <t>E14001262</t>
  </si>
  <si>
    <t>E14001263</t>
  </si>
  <si>
    <t>E14001264</t>
  </si>
  <si>
    <t>E14001214</t>
  </si>
  <si>
    <t>E14001392</t>
  </si>
  <si>
    <t>E14001403</t>
  </si>
  <si>
    <t>E14001265</t>
  </si>
  <si>
    <t>E14001266</t>
  </si>
  <si>
    <t>E14001267</t>
  </si>
  <si>
    <t>E14001268</t>
  </si>
  <si>
    <t>E14001269</t>
  </si>
  <si>
    <t>E14001270</t>
  </si>
  <si>
    <t>E14001271</t>
  </si>
  <si>
    <t>E14001272</t>
  </si>
  <si>
    <t>E14001273</t>
  </si>
  <si>
    <t>E14001274</t>
  </si>
  <si>
    <t>E14001275</t>
  </si>
  <si>
    <t>E14001276</t>
  </si>
  <si>
    <t>E14001277</t>
  </si>
  <si>
    <t>E14001278</t>
  </si>
  <si>
    <t>E14001279</t>
  </si>
  <si>
    <t>E14001280</t>
  </si>
  <si>
    <t>E14001281</t>
  </si>
  <si>
    <t>E14001395</t>
  </si>
  <si>
    <t>E14001282</t>
  </si>
  <si>
    <t>E14001283</t>
  </si>
  <si>
    <t>E14001393</t>
  </si>
  <si>
    <t>E14001496</t>
  </si>
  <si>
    <t>E14001284</t>
  </si>
  <si>
    <t>E14001285</t>
  </si>
  <si>
    <t>E14001286</t>
  </si>
  <si>
    <t>E14001287</t>
  </si>
  <si>
    <t>E14001288</t>
  </si>
  <si>
    <t>E14001289</t>
  </si>
  <si>
    <t>E14001290</t>
  </si>
  <si>
    <t>E14001291</t>
  </si>
  <si>
    <t>E14001292</t>
  </si>
  <si>
    <t>E14001293</t>
  </si>
  <si>
    <t>E14001294</t>
  </si>
  <si>
    <t>E14001295</t>
  </si>
  <si>
    <t>E14001296</t>
  </si>
  <si>
    <t>E14001297</t>
  </si>
  <si>
    <t>E14001313</t>
  </si>
  <si>
    <t>E14001314</t>
  </si>
  <si>
    <t>E14001315</t>
  </si>
  <si>
    <t>E14001298</t>
  </si>
  <si>
    <t>E14001299</t>
  </si>
  <si>
    <t>E14001300</t>
  </si>
  <si>
    <t>E14001301</t>
  </si>
  <si>
    <t>E14001302</t>
  </si>
  <si>
    <t>E14001303</t>
  </si>
  <si>
    <t>E14001304</t>
  </si>
  <si>
    <t>E14001305</t>
  </si>
  <si>
    <t>E14001306</t>
  </si>
  <si>
    <t>E14001307</t>
  </si>
  <si>
    <t>E14001308</t>
  </si>
  <si>
    <t>E14001309</t>
  </si>
  <si>
    <t>E14001310</t>
  </si>
  <si>
    <t>E14001311</t>
  </si>
  <si>
    <t>E14001312</t>
  </si>
  <si>
    <t>E14001316</t>
  </si>
  <si>
    <t>E14001317</t>
  </si>
  <si>
    <t>E14001577</t>
  </si>
  <si>
    <t>E14001318</t>
  </si>
  <si>
    <t>E14001319</t>
  </si>
  <si>
    <t>E14001320</t>
  </si>
  <si>
    <t>E14001321</t>
  </si>
  <si>
    <t>E14001322</t>
  </si>
  <si>
    <t>E14001323</t>
  </si>
  <si>
    <t>E14001324</t>
  </si>
  <si>
    <t>E14001325</t>
  </si>
  <si>
    <t>E14001326</t>
  </si>
  <si>
    <t>E14001327</t>
  </si>
  <si>
    <t>E14001328</t>
  </si>
  <si>
    <t>E14001364</t>
  </si>
  <si>
    <t>E14001404</t>
  </si>
  <si>
    <t>E14001488</t>
  </si>
  <si>
    <t>E14001329</t>
  </si>
  <si>
    <t>E14001330</t>
  </si>
  <si>
    <t>E14001331</t>
  </si>
  <si>
    <t>E14001332</t>
  </si>
  <si>
    <t>E14001333</t>
  </si>
  <si>
    <t>E14001334</t>
  </si>
  <si>
    <t>E14001335</t>
  </si>
  <si>
    <t>E14001336</t>
  </si>
  <si>
    <t>E14001337</t>
  </si>
  <si>
    <t>E14001338</t>
  </si>
  <si>
    <t>E14001339</t>
  </si>
  <si>
    <t>E14001340</t>
  </si>
  <si>
    <t>E14001341</t>
  </si>
  <si>
    <t>W07000098</t>
  </si>
  <si>
    <t>E14001342</t>
  </si>
  <si>
    <t>E14001343</t>
  </si>
  <si>
    <t>E14001344</t>
  </si>
  <si>
    <t>E14001345</t>
  </si>
  <si>
    <t>E14001346</t>
  </si>
  <si>
    <t>E14001347</t>
  </si>
  <si>
    <t>E14001348</t>
  </si>
  <si>
    <t>E14001349</t>
  </si>
  <si>
    <t>E14001350</t>
  </si>
  <si>
    <t>E14001351</t>
  </si>
  <si>
    <t>E14001352</t>
  </si>
  <si>
    <t>E14001353</t>
  </si>
  <si>
    <t>E14001354</t>
  </si>
  <si>
    <t>E14001355</t>
  </si>
  <si>
    <t>E14001356</t>
  </si>
  <si>
    <t>E14001357</t>
  </si>
  <si>
    <t>E14001358</t>
  </si>
  <si>
    <t>W07000099</t>
  </si>
  <si>
    <t>E14001367</t>
  </si>
  <si>
    <t>E14001368</t>
  </si>
  <si>
    <t>E14001369</t>
  </si>
  <si>
    <t>E14001370</t>
  </si>
  <si>
    <t>E14001371</t>
  </si>
  <si>
    <t>W07000101</t>
  </si>
  <si>
    <t>W07000102</t>
  </si>
  <si>
    <t>E14001372</t>
  </si>
  <si>
    <t>W07000103</t>
  </si>
  <si>
    <t>E14001373</t>
  </si>
  <si>
    <t>E14001374</t>
  </si>
  <si>
    <t>E14001375</t>
  </si>
  <si>
    <t>E14001376</t>
  </si>
  <si>
    <t>E14001377</t>
  </si>
  <si>
    <t>E14001378</t>
  </si>
  <si>
    <t>E14001379</t>
  </si>
  <si>
    <t>E14001380</t>
  </si>
  <si>
    <t>W07000104</t>
  </si>
  <si>
    <t>W07000105</t>
  </si>
  <si>
    <t>E14001381</t>
  </si>
  <si>
    <t>E14001382</t>
  </si>
  <si>
    <t>E14001365</t>
  </si>
  <si>
    <t>E14001396</t>
  </si>
  <si>
    <t>E14001405</t>
  </si>
  <si>
    <t>E14001489</t>
  </si>
  <si>
    <t>E14001497</t>
  </si>
  <si>
    <t>E14001383</t>
  </si>
  <si>
    <t>E14001406</t>
  </si>
  <si>
    <t>E14001407</t>
  </si>
  <si>
    <t>E14001490</t>
  </si>
  <si>
    <t>E14001397</t>
  </si>
  <si>
    <t>E14001408</t>
  </si>
  <si>
    <t>E14001409</t>
  </si>
  <si>
    <t>E14001410</t>
  </si>
  <si>
    <t>E14001411</t>
  </si>
  <si>
    <t>E14001412</t>
  </si>
  <si>
    <t>E14001413</t>
  </si>
  <si>
    <t>E14001414</t>
  </si>
  <si>
    <t>E14001415</t>
  </si>
  <si>
    <t>E14001416</t>
  </si>
  <si>
    <t>E14001417</t>
  </si>
  <si>
    <t>E14001418</t>
  </si>
  <si>
    <t>E14001419</t>
  </si>
  <si>
    <t>E14001420</t>
  </si>
  <si>
    <t>E14001421</t>
  </si>
  <si>
    <t>W07000100</t>
  </si>
  <si>
    <t>E14001422</t>
  </si>
  <si>
    <t>E14001423</t>
  </si>
  <si>
    <t>E14001424</t>
  </si>
  <si>
    <t>E14001425</t>
  </si>
  <si>
    <t>E14001426</t>
  </si>
  <si>
    <t>E14001427</t>
  </si>
  <si>
    <t>E14001428</t>
  </si>
  <si>
    <t>W07000106</t>
  </si>
  <si>
    <t>E14001429</t>
  </si>
  <si>
    <t>E14001430</t>
  </si>
  <si>
    <t>E14001431</t>
  </si>
  <si>
    <t>E14001432</t>
  </si>
  <si>
    <t>E14001433</t>
  </si>
  <si>
    <t>E14001434</t>
  </si>
  <si>
    <t>E14001435</t>
  </si>
  <si>
    <t>E14001436</t>
  </si>
  <si>
    <t>E14001437</t>
  </si>
  <si>
    <t>E14001438</t>
  </si>
  <si>
    <t>E14001439</t>
  </si>
  <si>
    <t>E14001440</t>
  </si>
  <si>
    <t>E14001441</t>
  </si>
  <si>
    <t>E14001442</t>
  </si>
  <si>
    <t>W07000107</t>
  </si>
  <si>
    <t>E14001443</t>
  </si>
  <si>
    <t>E14001444</t>
  </si>
  <si>
    <t>E14001445</t>
  </si>
  <si>
    <t>E14001446</t>
  </si>
  <si>
    <t>E14001447</t>
  </si>
  <si>
    <t>E14001448</t>
  </si>
  <si>
    <t>E14001449</t>
  </si>
  <si>
    <t>E14001450</t>
  </si>
  <si>
    <t>E14001451</t>
  </si>
  <si>
    <t>E14001452</t>
  </si>
  <si>
    <t>E14001453</t>
  </si>
  <si>
    <t>E14001454</t>
  </si>
  <si>
    <t>E14001455</t>
  </si>
  <si>
    <t>E14001456</t>
  </si>
  <si>
    <t>E14001457</t>
  </si>
  <si>
    <t>E14001458</t>
  </si>
  <si>
    <t>E14001459</t>
  </si>
  <si>
    <t>E14001460</t>
  </si>
  <si>
    <t>E14001461</t>
  </si>
  <si>
    <t>E14001462</t>
  </si>
  <si>
    <t>E14001463</t>
  </si>
  <si>
    <t>E14001464</t>
  </si>
  <si>
    <t>E14001465</t>
  </si>
  <si>
    <t>E14001466</t>
  </si>
  <si>
    <t>E14001467</t>
  </si>
  <si>
    <t>E14001468</t>
  </si>
  <si>
    <t>E14001469</t>
  </si>
  <si>
    <t>E14001470</t>
  </si>
  <si>
    <t>E14001471</t>
  </si>
  <si>
    <t>E14001472</t>
  </si>
  <si>
    <t>E14001473</t>
  </si>
  <si>
    <t>E14001398</t>
  </si>
  <si>
    <t>E14001493</t>
  </si>
  <si>
    <t>E14001474</t>
  </si>
  <si>
    <t>E14001475</t>
  </si>
  <si>
    <t>E14001476</t>
  </si>
  <si>
    <t>E14001477</t>
  </si>
  <si>
    <t>E14001478</t>
  </si>
  <si>
    <t>E14001479</t>
  </si>
  <si>
    <t>E14001399</t>
  </si>
  <si>
    <t>E14001394</t>
  </si>
  <si>
    <t>E14001487</t>
  </si>
  <si>
    <t>E14001491</t>
  </si>
  <si>
    <t>E14001492</t>
  </si>
  <si>
    <t>E14001499</t>
  </si>
  <si>
    <t>E14001500</t>
  </si>
  <si>
    <t>E14001501</t>
  </si>
  <si>
    <t>E14001502</t>
  </si>
  <si>
    <t>E14001503</t>
  </si>
  <si>
    <t>E14001504</t>
  </si>
  <si>
    <t>E14001505</t>
  </si>
  <si>
    <t>E14001506</t>
  </si>
  <si>
    <t>E14001507</t>
  </si>
  <si>
    <t>E14001508</t>
  </si>
  <si>
    <t>E14001509</t>
  </si>
  <si>
    <t>E14001510</t>
  </si>
  <si>
    <t>E14001511</t>
  </si>
  <si>
    <t>E14001512</t>
  </si>
  <si>
    <t>E14001513</t>
  </si>
  <si>
    <t>E14001514</t>
  </si>
  <si>
    <t>E14001515</t>
  </si>
  <si>
    <t>E14001516</t>
  </si>
  <si>
    <t>E14001517</t>
  </si>
  <si>
    <t>E14001518</t>
  </si>
  <si>
    <t>E14001519</t>
  </si>
  <si>
    <t>E14001520</t>
  </si>
  <si>
    <t>E14001521</t>
  </si>
  <si>
    <t>E14001522</t>
  </si>
  <si>
    <t>E14001523</t>
  </si>
  <si>
    <t>E14001524</t>
  </si>
  <si>
    <t>E14001525</t>
  </si>
  <si>
    <t>E14001526</t>
  </si>
  <si>
    <t>E14001527</t>
  </si>
  <si>
    <t>E14001528</t>
  </si>
  <si>
    <t>E14001529</t>
  </si>
  <si>
    <t>E14001156</t>
  </si>
  <si>
    <t>E14001530</t>
  </si>
  <si>
    <t>E14001494</t>
  </si>
  <si>
    <t>E14001578</t>
  </si>
  <si>
    <t>E14001531</t>
  </si>
  <si>
    <t>E14001215</t>
  </si>
  <si>
    <t>E14001532</t>
  </si>
  <si>
    <t>E14001366</t>
  </si>
  <si>
    <t>E14001533</t>
  </si>
  <si>
    <t>E14001534</t>
  </si>
  <si>
    <t>E14001535</t>
  </si>
  <si>
    <t>W07000108</t>
  </si>
  <si>
    <t>E14001536</t>
  </si>
  <si>
    <t>E14001537</t>
  </si>
  <si>
    <t>E14001538</t>
  </si>
  <si>
    <t>E14001539</t>
  </si>
  <si>
    <t>E14001540</t>
  </si>
  <si>
    <t>E14001541</t>
  </si>
  <si>
    <t>E14001542</t>
  </si>
  <si>
    <t>E14001216</t>
  </si>
  <si>
    <t>E14001544</t>
  </si>
  <si>
    <t>E14001545</t>
  </si>
  <si>
    <t>E14001546</t>
  </si>
  <si>
    <t>E14001547</t>
  </si>
  <si>
    <t>E14001548</t>
  </si>
  <si>
    <t>E14001549</t>
  </si>
  <si>
    <t>E14001550</t>
  </si>
  <si>
    <t>E14001551</t>
  </si>
  <si>
    <t>W07000109</t>
  </si>
  <si>
    <t>E14001552</t>
  </si>
  <si>
    <t>E14001553</t>
  </si>
  <si>
    <t>E14001554</t>
  </si>
  <si>
    <t>E14001555</t>
  </si>
  <si>
    <t>E14001556</t>
  </si>
  <si>
    <t>E14001557</t>
  </si>
  <si>
    <t>E14001558</t>
  </si>
  <si>
    <t>W07000110</t>
  </si>
  <si>
    <t>E14001559</t>
  </si>
  <si>
    <t>E14001560</t>
  </si>
  <si>
    <t>E14001561</t>
  </si>
  <si>
    <t>E14001562</t>
  </si>
  <si>
    <t>E14001563</t>
  </si>
  <si>
    <t>E14001564</t>
  </si>
  <si>
    <t>E14001565</t>
  </si>
  <si>
    <t>E14001566</t>
  </si>
  <si>
    <t>E14001400</t>
  </si>
  <si>
    <t>E14001567</t>
  </si>
  <si>
    <t>E14001568</t>
  </si>
  <si>
    <t>E14001569</t>
  </si>
  <si>
    <t>E14001570</t>
  </si>
  <si>
    <t>E14001571</t>
  </si>
  <si>
    <t>E14001572</t>
  </si>
  <si>
    <t>E14001573</t>
  </si>
  <si>
    <t>E14001574</t>
  </si>
  <si>
    <t>E14001576</t>
  </si>
  <si>
    <t>E14001580</t>
  </si>
  <si>
    <t>E14001581</t>
  </si>
  <si>
    <t>E14001582</t>
  </si>
  <si>
    <t>E14001583</t>
  </si>
  <si>
    <t>E14001584</t>
  </si>
  <si>
    <t>E14001585</t>
  </si>
  <si>
    <t>E14001217</t>
  </si>
  <si>
    <t>E14001498</t>
  </si>
  <si>
    <t>E14001586</t>
  </si>
  <si>
    <t>E14001587</t>
  </si>
  <si>
    <t>E14001588</t>
  </si>
  <si>
    <t>E14001589</t>
  </si>
  <si>
    <t>E14001590</t>
  </si>
  <si>
    <t>E14001591</t>
  </si>
  <si>
    <t>E14001592</t>
  </si>
  <si>
    <t>E14001593</t>
  </si>
  <si>
    <t>E14001594</t>
  </si>
  <si>
    <t>E14001595</t>
  </si>
  <si>
    <t>E14001596</t>
  </si>
  <si>
    <t>E14001597</t>
  </si>
  <si>
    <t>E14001579</t>
  </si>
  <si>
    <t>E14001598</t>
  </si>
  <si>
    <t>E14001218</t>
  </si>
  <si>
    <t>E14001599</t>
  </si>
  <si>
    <t>E14001543</t>
  </si>
  <si>
    <t>W07000111</t>
  </si>
  <si>
    <t>E14001600</t>
  </si>
  <si>
    <t>E14001601</t>
  </si>
  <si>
    <t>E14001602</t>
  </si>
  <si>
    <t>E14001603</t>
  </si>
  <si>
    <t>W07000112</t>
  </si>
  <si>
    <t>E14001604</t>
  </si>
  <si>
    <t>E14001605</t>
  </si>
  <si>
    <t>S14000060</t>
  </si>
  <si>
    <t>S14000061</t>
  </si>
  <si>
    <t>S14000062</t>
  </si>
  <si>
    <t>S14000058</t>
  </si>
  <si>
    <t>S14000063</t>
  </si>
  <si>
    <t>S14000064</t>
  </si>
  <si>
    <t>S14000065</t>
  </si>
  <si>
    <t>S14000066</t>
  </si>
  <si>
    <t>S14000067</t>
  </si>
  <si>
    <t>S14000006</t>
  </si>
  <si>
    <t>S14000010</t>
  </si>
  <si>
    <t>S14000048</t>
  </si>
  <si>
    <t>S14000068</t>
  </si>
  <si>
    <t>S14000008</t>
  </si>
  <si>
    <t>S14000069</t>
  </si>
  <si>
    <t>S14000070</t>
  </si>
  <si>
    <t>S14000071</t>
  </si>
  <si>
    <t>S14000072</t>
  </si>
  <si>
    <t>S14000073</t>
  </si>
  <si>
    <t>S14000074</t>
  </si>
  <si>
    <t>S14000097</t>
  </si>
  <si>
    <t>S14000106</t>
  </si>
  <si>
    <t>S14000075</t>
  </si>
  <si>
    <t>S14000076</t>
  </si>
  <si>
    <t>S14000077</t>
  </si>
  <si>
    <t>S14000078</t>
  </si>
  <si>
    <t>S14000079</t>
  </si>
  <si>
    <t>S14000080</t>
  </si>
  <si>
    <t>S14000081</t>
  </si>
  <si>
    <t>S14000082</t>
  </si>
  <si>
    <t>S14000083</t>
  </si>
  <si>
    <t>S14000100</t>
  </si>
  <si>
    <t>S14000084</t>
  </si>
  <si>
    <t>S14000085</t>
  </si>
  <si>
    <t>S14000086</t>
  </si>
  <si>
    <t>S14000087</t>
  </si>
  <si>
    <t>S14000088</t>
  </si>
  <si>
    <t>S14000089</t>
  </si>
  <si>
    <t>S14000090</t>
  </si>
  <si>
    <t>S14000091</t>
  </si>
  <si>
    <t>S14000092</t>
  </si>
  <si>
    <t>S14000093</t>
  </si>
  <si>
    <t>S14000094</t>
  </si>
  <si>
    <t>S14000040</t>
  </si>
  <si>
    <t>S14000095</t>
  </si>
  <si>
    <t>S14000096</t>
  </si>
  <si>
    <t>S14000045</t>
  </si>
  <si>
    <t>S14000098</t>
  </si>
  <si>
    <t>S14000099</t>
  </si>
  <si>
    <t>S14000027</t>
  </si>
  <si>
    <t>S14000051</t>
  </si>
  <si>
    <t>S14000101</t>
  </si>
  <si>
    <t>S14000102</t>
  </si>
  <si>
    <t>S14000103</t>
  </si>
  <si>
    <t>S14000021</t>
  </si>
  <si>
    <t>S14000104</t>
  </si>
  <si>
    <t>S14000105</t>
  </si>
  <si>
    <t>Labour HOLD</t>
  </si>
  <si>
    <t>Conservative HOLD</t>
  </si>
  <si>
    <t>Liberal Democrat HOLD</t>
  </si>
  <si>
    <t>Green HOLD</t>
  </si>
  <si>
    <t>Plaid Cymru HOLD</t>
  </si>
  <si>
    <t>SNP HOLD</t>
  </si>
  <si>
    <t>high_Labour</t>
  </si>
  <si>
    <t>low_Labour</t>
  </si>
  <si>
    <t>SNP GAIN from Conservative</t>
  </si>
  <si>
    <t xml:space="preserve">Fieldwork dates: </t>
  </si>
  <si>
    <t>Sample size</t>
  </si>
  <si>
    <t xml:space="preserve">Population effectively represented: </t>
  </si>
  <si>
    <t>GB adults (excludes Northern Ireland)</t>
  </si>
  <si>
    <t>More in Common is a member of the British Polling Council and abides by its rules</t>
  </si>
  <si>
    <t>What is an MRP?</t>
  </si>
  <si>
    <t xml:space="preserve">‘Multilevel Regression with Post-stratification’ (MRP) uses data from a voting intention poll to model how people will vote based on their demographics, previous voting behaviour and information about their constituency. These results are then applied to the demographic and electoral makeup of each constituency to make a constituency-level prediction. The model is 'multilevel' because it uses both individual and constituency-level data. </t>
  </si>
  <si>
    <t>Independent GAIN from Labour</t>
  </si>
  <si>
    <t>Reform UK GAIN from Labour</t>
  </si>
  <si>
    <t>SNP GAIN from Labour</t>
  </si>
  <si>
    <t>Reform UK HOLD</t>
  </si>
  <si>
    <t>Conservative GAIN from Labour</t>
  </si>
  <si>
    <t>Conservative GAIN from Liberal Democrat</t>
  </si>
  <si>
    <t>Independent HOLD</t>
  </si>
  <si>
    <t>GE_winner</t>
  </si>
  <si>
    <t>SNP</t>
  </si>
  <si>
    <t>Reform UK GAIN from Conservative</t>
  </si>
  <si>
    <t>Plaid Cymru GAIN from Labour</t>
  </si>
  <si>
    <t>Independent</t>
  </si>
  <si>
    <t>Reform UK GAIN from Liberal Democrat</t>
  </si>
  <si>
    <t>Green</t>
  </si>
  <si>
    <t>Labour GAIN from Conservative</t>
  </si>
  <si>
    <t>Liberal Democrat GAIN from Labour</t>
  </si>
  <si>
    <t>low_Conservative</t>
  </si>
  <si>
    <t>low_Liberal Democrat</t>
  </si>
  <si>
    <t>low_Plaid Cymru</t>
  </si>
  <si>
    <t>low_Reform UK</t>
  </si>
  <si>
    <t>low_Scottish National Party (SNP)</t>
  </si>
  <si>
    <t>high_Conservative</t>
  </si>
  <si>
    <t>high_Liberal Democrat</t>
  </si>
  <si>
    <t>high_Plaid Cymru</t>
  </si>
  <si>
    <t>high_Reform UK</t>
  </si>
  <si>
    <t>high_Scottish National Party (SNP)</t>
  </si>
  <si>
    <t>For further enquiries, please contact anouschka@moreincommon.com</t>
  </si>
  <si>
    <t>More in Common MRP - April 2025</t>
  </si>
  <si>
    <t>Seat Count</t>
  </si>
  <si>
    <t>14th March - 1st April 2025</t>
  </si>
  <si>
    <t>Scottish National Party (SNP)</t>
  </si>
  <si>
    <t>Constituency code</t>
  </si>
  <si>
    <t xml:space="preserve">Other </t>
  </si>
  <si>
    <t xml:space="preserve">The Green Party </t>
  </si>
  <si>
    <t xml:space="preserve">low_Other </t>
  </si>
  <si>
    <t xml:space="preserve">low_The Green Party </t>
  </si>
  <si>
    <t xml:space="preserve">high_Other </t>
  </si>
  <si>
    <t xml:space="preserve">high_The Green Party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</si>
</sst>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indexed="8"/>
      <name val="Aptos Narrow"/>
      <family val="2"/>
      <scheme val="minor"/>
    </font>
    <font>
      <sz val="11"/>
      <color theme="1"/>
      <name val="Aptos Narrow"/>
      <family val="2"/>
      <scheme val="minor"/>
    </font>
    <font>
      <sz val="11"/>
      <color indexed="8"/>
      <name val="Aptos Narrow"/>
      <family val="2"/>
      <scheme val="minor"/>
    </font>
    <font>
      <b/>
      <sz val="20"/>
      <color theme="1"/>
      <name val="Aptos Narrow"/>
      <family val="2"/>
      <scheme val="minor"/>
    </font>
    <font>
      <sz val="14"/>
      <color theme="1"/>
      <name val="Aptos Narrow"/>
      <family val="2"/>
      <scheme val="minor"/>
    </font>
    <font>
      <b/>
      <sz val="14"/>
      <color theme="1"/>
      <name val="Aptos Narrow"/>
      <family val="2"/>
      <scheme val="minor"/>
    </font>
    <font>
      <i/>
      <sz val="14"/>
      <color theme="1"/>
      <name val="Aptos Narrow"/>
      <family val="2"/>
      <scheme val="minor"/>
    </font>
  </fonts>
  <fills count="3">
    <fill>
      <patternFill patternType="none"/>
    </fill>
    <fill>
      <patternFill patternType="gray125"/>
    </fill>
    <fill>
      <patternFill patternType="solid">
        <fgColor rgb="FFB7DEE8"/>
        <bgColor indexed="64"/>
      </patternFill>
    </fill>
  </fills>
  <borders count="1">
    <border>
      <left/>
      <right/>
      <top/>
      <bottom/>
      <diagonal/>
    </border>
  </borders>
  <cellStyleXfs count="3">
    <xf numFmtId="0" fontId="0" fillId="0" borderId="0"/>
    <xf numFmtId="9" fontId="2" fillId="0" borderId="0" applyFont="0" applyFill="0" applyBorder="0" applyAlignment="0" applyProtection="0"/>
    <xf numFmtId="0" fontId="1" fillId="0" borderId="0"/>
  </cellStyleXfs>
  <cellXfs count="15">
    <xf numFmtId="0" fontId="0" fillId="0" borderId="0" xfId="0"/>
    <xf numFmtId="9" fontId="0" fillId="0" borderId="0" xfId="1" applyFont="1"/>
    <xf numFmtId="164" fontId="0" fillId="0" borderId="0" xfId="1" applyNumberFormat="1" applyFont="1"/>
    <xf numFmtId="0" fontId="1" fillId="2" borderId="0" xfId="2" applyFill="1"/>
    <xf numFmtId="0" fontId="4" fillId="2" borderId="0" xfId="2" applyFont="1" applyFill="1" applyAlignment="1">
      <alignment wrapText="1"/>
    </xf>
    <xf numFmtId="0" fontId="5" fillId="2" borderId="0" xfId="2" applyFont="1" applyFill="1" applyAlignment="1">
      <alignment wrapText="1"/>
    </xf>
    <xf numFmtId="0" fontId="5" fillId="2" borderId="0" xfId="2" applyFont="1" applyFill="1" applyAlignment="1">
      <alignment vertical="top" wrapText="1"/>
    </xf>
    <xf numFmtId="0" fontId="4" fillId="2" borderId="0" xfId="2" applyFont="1" applyFill="1" applyAlignment="1">
      <alignment vertical="top" wrapText="1"/>
    </xf>
    <xf numFmtId="3" fontId="4" fillId="2" borderId="0" xfId="2" applyNumberFormat="1" applyFont="1" applyFill="1" applyAlignment="1">
      <alignment horizontal="left" vertical="top" wrapText="1"/>
    </xf>
    <xf numFmtId="0" fontId="0" fillId="0" borderId="0" xfId="0" applyAlignment="1">
      <alignment horizontal="left"/>
    </xf>
    <xf numFmtId="9" fontId="0" fillId="0" borderId="0" xfId="0" applyNumberFormat="1"/>
    <xf numFmtId="0" fontId="3" fillId="2" borderId="0" xfId="2" applyFont="1" applyFill="1" applyAlignment="1">
      <alignment horizontal="center" wrapText="1"/>
    </xf>
    <xf numFmtId="0" fontId="4" fillId="2" borderId="0" xfId="2" applyFont="1" applyFill="1" applyAlignment="1">
      <alignment horizontal="left" wrapText="1"/>
    </xf>
    <xf numFmtId="0" fontId="6" fillId="2" borderId="0" xfId="2" applyFont="1" applyFill="1" applyAlignment="1">
      <alignment horizontal="center" wrapText="1"/>
    </xf>
    <xf numFmtId="0" fontId="4" fillId="2" borderId="0" xfId="2" applyFont="1" applyFill="1" applyAlignment="1">
      <alignment horizontal="center" wrapText="1"/>
    </xf>
  </cellXfs>
  <cellStyles count="3">
    <cellStyle name="Normal" xfId="0" builtinId="0"/>
    <cellStyle name="Normal 2" xfId="2" xr:uid="{AE57FF1A-FE20-4865-9541-D0E4F43ADC59}"/>
    <cellStyle name="Per cent" xfId="1" builtinId="5"/>
  </cellStyles>
  <dxfs count="0"/>
  <tableStyles count="0" defaultTableStyle="TableStyleMedium2" defaultPivotStyle="PivotStyleLight16"/>
  <colors>
    <mruColors>
      <color rgb="FF00FDFF"/>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1714500</xdr:colOff>
      <xdr:row>2</xdr:row>
      <xdr:rowOff>320079</xdr:rowOff>
    </xdr:from>
    <xdr:ext cx="3429000" cy="1060026"/>
    <xdr:pic>
      <xdr:nvPicPr>
        <xdr:cNvPr id="2" name="Picture 1" descr="Polling services">
          <a:extLst>
            <a:ext uri="{FF2B5EF4-FFF2-40B4-BE49-F238E27FC236}">
              <a16:creationId xmlns:a16="http://schemas.microsoft.com/office/drawing/2014/main" id="{8F63AEA5-C125-4641-B9BC-8B9A209D7D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51820" y="784899"/>
          <a:ext cx="3429000" cy="106002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46483-E1FC-4E50-8C24-E5B343464355}">
  <dimension ref="B3:D15"/>
  <sheetViews>
    <sheetView workbookViewId="0">
      <selection activeCell="B7" sqref="B7"/>
    </sheetView>
  </sheetViews>
  <sheetFormatPr baseColWidth="10" defaultColWidth="87.1640625" defaultRowHeight="19" x14ac:dyDescent="0.25"/>
  <cols>
    <col min="1" max="1" width="12.83203125" style="4" customWidth="1"/>
    <col min="2" max="2" width="38.6640625" style="4" customWidth="1"/>
    <col min="3" max="3" width="74" style="4" customWidth="1"/>
    <col min="4" max="4" width="10.1640625" style="4" customWidth="1"/>
    <col min="5" max="16384" width="87.1640625" style="4"/>
  </cols>
  <sheetData>
    <row r="3" spans="2:4" ht="27" x14ac:dyDescent="0.35">
      <c r="B3" s="11" t="s">
        <v>1317</v>
      </c>
      <c r="C3" s="11"/>
      <c r="D3" s="3"/>
    </row>
    <row r="4" spans="2:4" x14ac:dyDescent="0.25">
      <c r="B4" s="5"/>
    </row>
    <row r="5" spans="2:4" ht="20" x14ac:dyDescent="0.25">
      <c r="B5" s="6" t="s">
        <v>1283</v>
      </c>
      <c r="C5" s="7" t="s">
        <v>1319</v>
      </c>
    </row>
    <row r="6" spans="2:4" ht="20" x14ac:dyDescent="0.25">
      <c r="B6" s="6" t="s">
        <v>1284</v>
      </c>
      <c r="C6" s="8">
        <v>16176</v>
      </c>
    </row>
    <row r="7" spans="2:4" ht="20" x14ac:dyDescent="0.25">
      <c r="B7" s="6" t="s">
        <v>1285</v>
      </c>
      <c r="C7" s="7" t="s">
        <v>1286</v>
      </c>
    </row>
    <row r="8" spans="2:4" x14ac:dyDescent="0.25">
      <c r="B8" s="6"/>
      <c r="C8" s="7"/>
    </row>
    <row r="9" spans="2:4" x14ac:dyDescent="0.25">
      <c r="B9" s="6"/>
      <c r="C9" s="7"/>
    </row>
    <row r="10" spans="2:4" ht="20" x14ac:dyDescent="0.25">
      <c r="B10" s="5" t="s">
        <v>1288</v>
      </c>
    </row>
    <row r="11" spans="2:4" ht="98" customHeight="1" x14ac:dyDescent="0.25">
      <c r="B11" s="12" t="s">
        <v>1289</v>
      </c>
      <c r="C11" s="12"/>
    </row>
    <row r="13" spans="2:4" x14ac:dyDescent="0.25">
      <c r="B13" s="13" t="s">
        <v>1287</v>
      </c>
      <c r="C13" s="13"/>
    </row>
    <row r="15" spans="2:4" x14ac:dyDescent="0.25">
      <c r="B15" s="14" t="s">
        <v>1316</v>
      </c>
      <c r="C15" s="14"/>
    </row>
  </sheetData>
  <mergeCells count="4">
    <mergeCell ref="B3:C3"/>
    <mergeCell ref="B11:C11"/>
    <mergeCell ref="B13:C13"/>
    <mergeCell ref="B15:C15"/>
  </mergeCells>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
  <sheetViews>
    <sheetView workbookViewId="0">
      <selection activeCell="B12" sqref="B12"/>
    </sheetView>
  </sheetViews>
  <sheetFormatPr baseColWidth="10" defaultColWidth="8.83203125" defaultRowHeight="15" x14ac:dyDescent="0.2"/>
  <cols>
    <col min="1" max="1" width="23.33203125" bestFit="1" customWidth="1"/>
    <col min="2" max="2" width="14" bestFit="1" customWidth="1"/>
    <col min="3" max="3" width="15.33203125" bestFit="1" customWidth="1"/>
  </cols>
  <sheetData>
    <row r="1" spans="1:3" x14ac:dyDescent="0.2">
      <c r="A1" t="s">
        <v>0</v>
      </c>
      <c r="B1" t="s">
        <v>1318</v>
      </c>
      <c r="C1" t="s">
        <v>1</v>
      </c>
    </row>
    <row r="2" spans="1:3" x14ac:dyDescent="0.2">
      <c r="A2" s="9" t="s">
        <v>6</v>
      </c>
      <c r="B2">
        <v>180</v>
      </c>
      <c r="C2" s="2">
        <v>0.23709151851642399</v>
      </c>
    </row>
    <row r="3" spans="1:3" x14ac:dyDescent="0.2">
      <c r="A3" s="9" t="s">
        <v>2</v>
      </c>
      <c r="B3">
        <v>165</v>
      </c>
      <c r="C3" s="2">
        <v>0.242558367942416</v>
      </c>
    </row>
    <row r="4" spans="1:3" x14ac:dyDescent="0.2">
      <c r="A4" s="9" t="s">
        <v>3</v>
      </c>
      <c r="B4">
        <v>165</v>
      </c>
      <c r="C4" s="2">
        <v>0.24484411103062201</v>
      </c>
    </row>
    <row r="5" spans="1:3" x14ac:dyDescent="0.2">
      <c r="A5" s="9" t="s">
        <v>4</v>
      </c>
      <c r="B5">
        <v>67</v>
      </c>
      <c r="C5" s="2">
        <v>0.13331020534663901</v>
      </c>
    </row>
    <row r="6" spans="1:3" x14ac:dyDescent="0.2">
      <c r="A6" s="9" t="s">
        <v>1298</v>
      </c>
      <c r="B6">
        <v>35</v>
      </c>
      <c r="C6" s="2">
        <v>2.1940580785134799E-2</v>
      </c>
    </row>
    <row r="7" spans="1:3" x14ac:dyDescent="0.2">
      <c r="A7" s="9" t="s">
        <v>1301</v>
      </c>
      <c r="B7">
        <v>10</v>
      </c>
      <c r="C7" s="2">
        <v>3.6602830187279702E-2</v>
      </c>
    </row>
    <row r="8" spans="1:3" x14ac:dyDescent="0.2">
      <c r="A8" s="9" t="s">
        <v>5</v>
      </c>
      <c r="B8">
        <v>5</v>
      </c>
      <c r="C8" s="2">
        <v>6.5992009999999999E-3</v>
      </c>
    </row>
    <row r="9" spans="1:3" x14ac:dyDescent="0.2">
      <c r="A9" s="9" t="s">
        <v>1303</v>
      </c>
      <c r="B9">
        <v>4</v>
      </c>
      <c r="C9" s="2">
        <v>7.7053184802701999E-2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22CD4-1D20-714C-AE12-DA2AD6CBD8E7}">
  <dimension ref="A1:O632"/>
  <sheetViews>
    <sheetView tabSelected="1" topLeftCell="A599" workbookViewId="0">
      <selection activeCell="J612" sqref="J612"/>
    </sheetView>
  </sheetViews>
  <sheetFormatPr baseColWidth="10" defaultRowHeight="15" x14ac:dyDescent="0.2"/>
  <cols>
    <col min="1" max="1" width="32.83203125" style="1" bestFit="1" customWidth="1"/>
    <col min="2" max="12" width="10.83203125" style="1"/>
    <col min="13" max="13" width="29.83203125" style="1" customWidth="1"/>
    <col min="14" max="14" width="10.83203125" style="1"/>
  </cols>
  <sheetData>
    <row r="1" spans="1:15" x14ac:dyDescent="0.2">
      <c r="A1" s="1" t="s">
        <v>7</v>
      </c>
      <c r="B1" s="1" t="s">
        <v>1321</v>
      </c>
      <c r="C1" s="1" t="s">
        <v>2</v>
      </c>
      <c r="D1" s="1" t="s">
        <v>3</v>
      </c>
      <c r="E1" s="1" t="s">
        <v>4</v>
      </c>
      <c r="F1" s="1" t="s">
        <v>6</v>
      </c>
      <c r="G1" s="1" t="s">
        <v>1323</v>
      </c>
      <c r="H1" s="1" t="s">
        <v>1320</v>
      </c>
      <c r="I1" s="1" t="s">
        <v>5</v>
      </c>
      <c r="J1" s="1" t="s">
        <v>1322</v>
      </c>
      <c r="K1" s="1" t="s">
        <v>9</v>
      </c>
      <c r="L1" s="1" t="s">
        <v>1297</v>
      </c>
      <c r="M1" s="1" t="s">
        <v>11</v>
      </c>
      <c r="N1" s="1" t="s">
        <v>10</v>
      </c>
    </row>
    <row r="2" spans="1:15" x14ac:dyDescent="0.2">
      <c r="A2" s="1" t="s">
        <v>12</v>
      </c>
      <c r="B2" s="1" t="s">
        <v>643</v>
      </c>
      <c r="C2" s="1">
        <v>0.1946695</v>
      </c>
      <c r="D2" s="1">
        <v>0.24286753999999999</v>
      </c>
      <c r="E2" s="1">
        <v>3.2029340000000003E-2</v>
      </c>
      <c r="F2" s="1">
        <v>0.32457950000000002</v>
      </c>
      <c r="G2" s="1">
        <v>4.9792570000000001E-2</v>
      </c>
      <c r="H2" s="1">
        <v>0</v>
      </c>
      <c r="I2" s="1">
        <v>0.10202641</v>
      </c>
      <c r="J2" s="1">
        <v>5.4035130000000001E-2</v>
      </c>
      <c r="K2" s="1" t="s">
        <v>6</v>
      </c>
      <c r="L2" s="1" t="s">
        <v>3</v>
      </c>
      <c r="M2" s="1" t="s">
        <v>1291</v>
      </c>
      <c r="N2" s="1">
        <v>8.1711960000000028E-2</v>
      </c>
      <c r="O2" s="10"/>
    </row>
    <row r="3" spans="1:15" x14ac:dyDescent="0.2">
      <c r="A3" s="1" t="s">
        <v>586</v>
      </c>
      <c r="B3" s="1" t="s">
        <v>1217</v>
      </c>
      <c r="C3" s="1">
        <v>0.11482278999999999</v>
      </c>
      <c r="D3" s="1">
        <v>0.16179062</v>
      </c>
      <c r="E3" s="1">
        <v>8.8618189999999999E-2</v>
      </c>
      <c r="F3" s="1">
        <v>0.22353808</v>
      </c>
      <c r="G3" s="1">
        <v>6.722649E-2</v>
      </c>
      <c r="H3" s="1">
        <v>0.30341973</v>
      </c>
      <c r="I3" s="1">
        <v>0</v>
      </c>
      <c r="J3" s="1">
        <v>4.0584099999999998E-2</v>
      </c>
      <c r="K3" s="1" t="s">
        <v>1298</v>
      </c>
      <c r="L3" s="1" t="s">
        <v>1298</v>
      </c>
      <c r="M3" s="1" t="s">
        <v>1279</v>
      </c>
      <c r="N3" s="1">
        <v>7.9881649999999998E-2</v>
      </c>
      <c r="O3" s="10"/>
    </row>
    <row r="4" spans="1:15" x14ac:dyDescent="0.2">
      <c r="A4" s="1" t="s">
        <v>587</v>
      </c>
      <c r="B4" s="1" t="s">
        <v>1218</v>
      </c>
      <c r="C4" s="1">
        <v>0.14423927</v>
      </c>
      <c r="D4" s="1">
        <v>0.1148766</v>
      </c>
      <c r="E4" s="1">
        <v>0.10287314</v>
      </c>
      <c r="F4" s="1">
        <v>0.21939220000000001</v>
      </c>
      <c r="G4" s="1">
        <v>9.6592730000000002E-2</v>
      </c>
      <c r="H4" s="1">
        <v>0.2787984</v>
      </c>
      <c r="I4" s="1">
        <v>0</v>
      </c>
      <c r="J4" s="1">
        <v>4.3227660000000001E-2</v>
      </c>
      <c r="K4" s="1" t="s">
        <v>1298</v>
      </c>
      <c r="L4" s="1" t="s">
        <v>1298</v>
      </c>
      <c r="M4" s="1" t="s">
        <v>1279</v>
      </c>
      <c r="N4" s="1">
        <v>5.9406199999999992E-2</v>
      </c>
      <c r="O4" s="10"/>
    </row>
    <row r="5" spans="1:15" x14ac:dyDescent="0.2">
      <c r="A5" s="1" t="s">
        <v>588</v>
      </c>
      <c r="B5" s="1" t="s">
        <v>1219</v>
      </c>
      <c r="C5" s="1">
        <v>0.17870584</v>
      </c>
      <c r="D5" s="1">
        <v>0.10582703</v>
      </c>
      <c r="E5" s="1">
        <v>0.10077534</v>
      </c>
      <c r="F5" s="1">
        <v>0.27816119</v>
      </c>
      <c r="G5" s="1">
        <v>2.9282100000000001E-3</v>
      </c>
      <c r="H5" s="1">
        <v>0.28446592999999998</v>
      </c>
      <c r="I5" s="1">
        <v>0</v>
      </c>
      <c r="J5" s="1">
        <v>4.9136449999999998E-2</v>
      </c>
      <c r="K5" s="1" t="s">
        <v>1298</v>
      </c>
      <c r="L5" s="1" t="s">
        <v>1298</v>
      </c>
      <c r="M5" s="1" t="s">
        <v>1279</v>
      </c>
      <c r="N5" s="1">
        <v>6.3047399999999754E-3</v>
      </c>
      <c r="O5" s="10"/>
    </row>
    <row r="6" spans="1:15" x14ac:dyDescent="0.2">
      <c r="A6" s="1" t="s">
        <v>590</v>
      </c>
      <c r="B6" s="1" t="s">
        <v>1221</v>
      </c>
      <c r="C6" s="1">
        <v>0.16464229</v>
      </c>
      <c r="D6" s="1">
        <v>0.27945418999999999</v>
      </c>
      <c r="E6" s="1">
        <v>0.12364157000000001</v>
      </c>
      <c r="F6" s="1">
        <v>0.12171158</v>
      </c>
      <c r="G6" s="1">
        <v>6.9943999999999996E-3</v>
      </c>
      <c r="H6" s="1">
        <v>0.26709882000000001</v>
      </c>
      <c r="I6" s="1">
        <v>0</v>
      </c>
      <c r="J6" s="1">
        <v>3.6457139999999999E-2</v>
      </c>
      <c r="K6" s="1" t="s">
        <v>3</v>
      </c>
      <c r="L6" s="1" t="s">
        <v>3</v>
      </c>
      <c r="M6" s="1" t="s">
        <v>1274</v>
      </c>
      <c r="N6" s="1">
        <v>1.2355369999999977E-2</v>
      </c>
      <c r="O6" s="10"/>
    </row>
    <row r="7" spans="1:15" x14ac:dyDescent="0.2">
      <c r="A7" s="1" t="s">
        <v>13</v>
      </c>
      <c r="B7" s="1" t="s">
        <v>644</v>
      </c>
      <c r="C7" s="1">
        <v>0.30705967000000001</v>
      </c>
      <c r="D7" s="1">
        <v>0.27524632999999998</v>
      </c>
      <c r="E7" s="1">
        <v>0.11843375</v>
      </c>
      <c r="F7" s="1">
        <v>0.20597061</v>
      </c>
      <c r="G7" s="1">
        <v>6.3274380000000005E-2</v>
      </c>
      <c r="H7" s="1">
        <v>0</v>
      </c>
      <c r="I7" s="1">
        <v>0</v>
      </c>
      <c r="J7" s="1">
        <v>3.001525E-2</v>
      </c>
      <c r="K7" s="1" t="s">
        <v>2</v>
      </c>
      <c r="L7" s="1" t="s">
        <v>3</v>
      </c>
      <c r="M7" s="1" t="s">
        <v>1294</v>
      </c>
      <c r="N7" s="1">
        <v>3.1813340000000023E-2</v>
      </c>
      <c r="O7" s="10"/>
    </row>
    <row r="8" spans="1:15" x14ac:dyDescent="0.2">
      <c r="A8" s="1" t="s">
        <v>14</v>
      </c>
      <c r="B8" s="1" t="s">
        <v>645</v>
      </c>
      <c r="C8" s="1">
        <v>0.30964174999999999</v>
      </c>
      <c r="D8" s="1">
        <v>0.19376056999999999</v>
      </c>
      <c r="E8" s="1">
        <v>8.4534449999999997E-2</v>
      </c>
      <c r="F8" s="1">
        <v>0.35527131000000001</v>
      </c>
      <c r="G8" s="1">
        <v>4.8314790000000003E-2</v>
      </c>
      <c r="H8" s="1">
        <v>0</v>
      </c>
      <c r="I8" s="1">
        <v>0</v>
      </c>
      <c r="J8" s="1">
        <v>8.4771399999999993E-3</v>
      </c>
      <c r="K8" s="1" t="s">
        <v>6</v>
      </c>
      <c r="L8" s="1" t="s">
        <v>2</v>
      </c>
      <c r="M8" s="1" t="s">
        <v>1299</v>
      </c>
      <c r="N8" s="1">
        <v>4.5629560000000013E-2</v>
      </c>
      <c r="O8" s="10"/>
    </row>
    <row r="9" spans="1:15" x14ac:dyDescent="0.2">
      <c r="A9" s="1" t="s">
        <v>591</v>
      </c>
      <c r="B9" s="1" t="s">
        <v>1222</v>
      </c>
      <c r="C9" s="1">
        <v>0.1755419</v>
      </c>
      <c r="D9" s="1">
        <v>0.19606582</v>
      </c>
      <c r="E9" s="1">
        <v>0.10855425</v>
      </c>
      <c r="F9" s="1">
        <v>0.19215779999999999</v>
      </c>
      <c r="G9" s="1">
        <v>1.4825420000000001E-2</v>
      </c>
      <c r="H9" s="1">
        <v>0.25053549000000003</v>
      </c>
      <c r="I9" s="1">
        <v>0</v>
      </c>
      <c r="J9" s="1">
        <v>6.2319310000000003E-2</v>
      </c>
      <c r="K9" s="1" t="s">
        <v>1298</v>
      </c>
      <c r="L9" s="1" t="s">
        <v>3</v>
      </c>
      <c r="M9" s="1" t="s">
        <v>1292</v>
      </c>
      <c r="N9" s="1">
        <v>5.4469670000000026E-2</v>
      </c>
      <c r="O9" s="10"/>
    </row>
    <row r="10" spans="1:15" x14ac:dyDescent="0.2">
      <c r="A10" s="1" t="s">
        <v>15</v>
      </c>
      <c r="B10" s="1" t="s">
        <v>646</v>
      </c>
      <c r="C10" s="1">
        <v>0.32294591</v>
      </c>
      <c r="D10" s="1">
        <v>0.30345821000000001</v>
      </c>
      <c r="E10" s="1">
        <v>4.932272E-2</v>
      </c>
      <c r="F10" s="1">
        <v>0.21462555999999999</v>
      </c>
      <c r="G10" s="1">
        <v>9.3903410000000007E-2</v>
      </c>
      <c r="H10" s="1">
        <v>0</v>
      </c>
      <c r="I10" s="1">
        <v>0</v>
      </c>
      <c r="J10" s="1">
        <v>1.5744190000000002E-2</v>
      </c>
      <c r="K10" s="1" t="s">
        <v>2</v>
      </c>
      <c r="L10" s="1" t="s">
        <v>3</v>
      </c>
      <c r="M10" s="1" t="s">
        <v>1294</v>
      </c>
      <c r="N10" s="1">
        <v>1.9487699999999997E-2</v>
      </c>
      <c r="O10" s="10"/>
    </row>
    <row r="11" spans="1:15" x14ac:dyDescent="0.2">
      <c r="A11" s="1" t="s">
        <v>16</v>
      </c>
      <c r="B11" s="1" t="s">
        <v>647</v>
      </c>
      <c r="C11" s="1">
        <v>0.22988686999999999</v>
      </c>
      <c r="D11" s="1">
        <v>0.2753505</v>
      </c>
      <c r="E11" s="1">
        <v>5.167099E-2</v>
      </c>
      <c r="F11" s="1">
        <v>0.25461046999999998</v>
      </c>
      <c r="G11" s="1">
        <v>9.2489520000000006E-2</v>
      </c>
      <c r="H11" s="1">
        <v>0</v>
      </c>
      <c r="I11" s="1">
        <v>6.6938319999999996E-2</v>
      </c>
      <c r="J11" s="1">
        <v>2.9053329999999999E-2</v>
      </c>
      <c r="K11" s="1" t="s">
        <v>3</v>
      </c>
      <c r="L11" s="1" t="s">
        <v>3</v>
      </c>
      <c r="M11" s="1" t="s">
        <v>1274</v>
      </c>
      <c r="N11" s="1">
        <v>2.074003000000002E-2</v>
      </c>
      <c r="O11" s="10"/>
    </row>
    <row r="12" spans="1:15" x14ac:dyDescent="0.2">
      <c r="A12" s="1" t="s">
        <v>17</v>
      </c>
      <c r="B12" s="1" t="s">
        <v>648</v>
      </c>
      <c r="C12" s="1">
        <v>0.24000272</v>
      </c>
      <c r="D12" s="1">
        <v>0.20030933000000001</v>
      </c>
      <c r="E12" s="1">
        <v>0.10314168</v>
      </c>
      <c r="F12" s="1">
        <v>0.37636034000000002</v>
      </c>
      <c r="G12" s="1">
        <v>6.2662209999999996E-2</v>
      </c>
      <c r="H12" s="1">
        <v>0</v>
      </c>
      <c r="I12" s="1">
        <v>0</v>
      </c>
      <c r="J12" s="1">
        <v>1.7523710000000001E-2</v>
      </c>
      <c r="K12" s="1" t="s">
        <v>6</v>
      </c>
      <c r="L12" s="1" t="s">
        <v>3</v>
      </c>
      <c r="M12" s="1" t="s">
        <v>1291</v>
      </c>
      <c r="N12" s="1">
        <v>0.13635762000000001</v>
      </c>
      <c r="O12" s="10"/>
    </row>
    <row r="13" spans="1:15" x14ac:dyDescent="0.2">
      <c r="A13" s="1" t="s">
        <v>592</v>
      </c>
      <c r="B13" s="1" t="s">
        <v>1223</v>
      </c>
      <c r="C13" s="1">
        <v>0.23180150999999999</v>
      </c>
      <c r="D13" s="1">
        <v>0.10290357</v>
      </c>
      <c r="E13" s="1">
        <v>5.5110649999999997E-2</v>
      </c>
      <c r="F13" s="1">
        <v>0.21634486</v>
      </c>
      <c r="G13" s="1">
        <v>5.9681700000000001E-3</v>
      </c>
      <c r="H13" s="1">
        <v>0.35064494000000002</v>
      </c>
      <c r="I13" s="1">
        <v>0</v>
      </c>
      <c r="J13" s="1">
        <v>3.7226309999999999E-2</v>
      </c>
      <c r="K13" s="1" t="s">
        <v>1298</v>
      </c>
      <c r="L13" s="1" t="s">
        <v>1298</v>
      </c>
      <c r="M13" s="1" t="s">
        <v>1279</v>
      </c>
      <c r="N13" s="1">
        <v>0.11884343000000003</v>
      </c>
      <c r="O13" s="10"/>
    </row>
    <row r="14" spans="1:15" x14ac:dyDescent="0.2">
      <c r="A14" s="1" t="s">
        <v>593</v>
      </c>
      <c r="B14" s="1" t="s">
        <v>1224</v>
      </c>
      <c r="C14" s="1">
        <v>0.27347856999999998</v>
      </c>
      <c r="D14" s="1">
        <v>0.13248794999999999</v>
      </c>
      <c r="E14" s="1">
        <v>3.7530279999999999E-2</v>
      </c>
      <c r="F14" s="1">
        <v>0.14708821999999999</v>
      </c>
      <c r="G14" s="1">
        <v>2.088338E-2</v>
      </c>
      <c r="H14" s="1">
        <v>0.32077460000000002</v>
      </c>
      <c r="I14" s="1">
        <v>0</v>
      </c>
      <c r="J14" s="1">
        <v>6.7756999999999998E-2</v>
      </c>
      <c r="K14" s="1" t="s">
        <v>1298</v>
      </c>
      <c r="L14" s="1" t="s">
        <v>1298</v>
      </c>
      <c r="M14" s="1" t="s">
        <v>1279</v>
      </c>
      <c r="N14" s="1">
        <v>4.7296030000000044E-2</v>
      </c>
      <c r="O14" s="10"/>
    </row>
    <row r="15" spans="1:15" x14ac:dyDescent="0.2">
      <c r="A15" s="1" t="s">
        <v>594</v>
      </c>
      <c r="B15" s="1" t="s">
        <v>1225</v>
      </c>
      <c r="C15" s="1">
        <v>0.18353848</v>
      </c>
      <c r="D15" s="1">
        <v>0.12429621</v>
      </c>
      <c r="E15" s="1">
        <v>0.12965579999999999</v>
      </c>
      <c r="F15" s="1">
        <v>0.22068779999999999</v>
      </c>
      <c r="G15" s="1">
        <v>4.8352400000000002E-3</v>
      </c>
      <c r="H15" s="1">
        <v>0.30110364000000001</v>
      </c>
      <c r="I15" s="1">
        <v>0</v>
      </c>
      <c r="J15" s="1">
        <v>3.5882839999999999E-2</v>
      </c>
      <c r="K15" s="1" t="s">
        <v>1298</v>
      </c>
      <c r="L15" s="1" t="s">
        <v>1298</v>
      </c>
      <c r="M15" s="1" t="s">
        <v>1279</v>
      </c>
      <c r="N15" s="1">
        <v>8.0415840000000016E-2</v>
      </c>
      <c r="O15" s="10"/>
    </row>
    <row r="16" spans="1:15" x14ac:dyDescent="0.2">
      <c r="A16" s="1" t="s">
        <v>18</v>
      </c>
      <c r="B16" s="1" t="s">
        <v>649</v>
      </c>
      <c r="C16" s="1">
        <v>0.40320189000000001</v>
      </c>
      <c r="D16" s="1">
        <v>0.15055368</v>
      </c>
      <c r="E16" s="1">
        <v>9.9082840000000005E-2</v>
      </c>
      <c r="F16" s="1">
        <v>0.19142772999999999</v>
      </c>
      <c r="G16" s="1">
        <v>0.14776605000000001</v>
      </c>
      <c r="H16" s="1">
        <v>0</v>
      </c>
      <c r="I16" s="1">
        <v>0</v>
      </c>
      <c r="J16" s="1">
        <v>7.9678100000000005E-3</v>
      </c>
      <c r="K16" s="1" t="s">
        <v>2</v>
      </c>
      <c r="L16" s="1" t="s">
        <v>2</v>
      </c>
      <c r="M16" s="1" t="s">
        <v>1275</v>
      </c>
      <c r="N16" s="1">
        <v>0.21177416000000002</v>
      </c>
      <c r="O16" s="10"/>
    </row>
    <row r="17" spans="1:15" x14ac:dyDescent="0.2">
      <c r="A17" s="1" t="s">
        <v>19</v>
      </c>
      <c r="B17" s="1" t="s">
        <v>650</v>
      </c>
      <c r="C17" s="1">
        <v>0.13512721999999999</v>
      </c>
      <c r="D17" s="1">
        <v>0.19426689</v>
      </c>
      <c r="E17" s="1">
        <v>9.1420409999999994E-2</v>
      </c>
      <c r="F17" s="1">
        <v>0.42114421000000002</v>
      </c>
      <c r="G17" s="1">
        <v>3.4200069999999999E-2</v>
      </c>
      <c r="H17" s="1">
        <v>0</v>
      </c>
      <c r="I17" s="1">
        <v>0</v>
      </c>
      <c r="J17" s="1">
        <v>0.12384120999999999</v>
      </c>
      <c r="K17" s="1" t="s">
        <v>6</v>
      </c>
      <c r="L17" s="1" t="s">
        <v>6</v>
      </c>
      <c r="M17" s="1" t="s">
        <v>1293</v>
      </c>
      <c r="N17" s="1">
        <v>0.22687732000000002</v>
      </c>
      <c r="O17" s="10"/>
    </row>
    <row r="18" spans="1:15" x14ac:dyDescent="0.2">
      <c r="A18" s="1" t="s">
        <v>20</v>
      </c>
      <c r="B18" s="1" t="s">
        <v>651</v>
      </c>
      <c r="C18" s="1">
        <v>0.27568902000000001</v>
      </c>
      <c r="D18" s="1">
        <v>0.22129429</v>
      </c>
      <c r="E18" s="1">
        <v>9.507533E-2</v>
      </c>
      <c r="F18" s="1">
        <v>0.27400936999999997</v>
      </c>
      <c r="G18" s="1">
        <v>0.10866642</v>
      </c>
      <c r="H18" s="1">
        <v>0</v>
      </c>
      <c r="I18" s="1">
        <v>0</v>
      </c>
      <c r="J18" s="1">
        <v>2.5265570000000001E-2</v>
      </c>
      <c r="K18" s="1" t="s">
        <v>2</v>
      </c>
      <c r="L18" s="1" t="s">
        <v>3</v>
      </c>
      <c r="M18" s="1" t="s">
        <v>1294</v>
      </c>
      <c r="N18" s="1">
        <v>1.6796500000000325E-3</v>
      </c>
      <c r="O18" s="10"/>
    </row>
    <row r="19" spans="1:15" x14ac:dyDescent="0.2">
      <c r="A19" s="1" t="s">
        <v>21</v>
      </c>
      <c r="B19" s="1" t="s">
        <v>652</v>
      </c>
      <c r="C19" s="1">
        <v>0.13905526000000001</v>
      </c>
      <c r="D19" s="1">
        <v>0.26711836999999999</v>
      </c>
      <c r="E19" s="1">
        <v>8.7374850000000004E-2</v>
      </c>
      <c r="F19" s="1">
        <v>0.38704474</v>
      </c>
      <c r="G19" s="1">
        <v>7.6823879999999997E-2</v>
      </c>
      <c r="H19" s="1">
        <v>0</v>
      </c>
      <c r="I19" s="1">
        <v>0</v>
      </c>
      <c r="J19" s="1">
        <v>4.2582889999999998E-2</v>
      </c>
      <c r="K19" s="1" t="s">
        <v>6</v>
      </c>
      <c r="L19" s="1" t="s">
        <v>3</v>
      </c>
      <c r="M19" s="1" t="s">
        <v>1291</v>
      </c>
      <c r="N19" s="1">
        <v>0.11992637</v>
      </c>
      <c r="O19" s="10"/>
    </row>
    <row r="20" spans="1:15" x14ac:dyDescent="0.2">
      <c r="A20" s="1" t="s">
        <v>22</v>
      </c>
      <c r="B20" s="1" t="s">
        <v>653</v>
      </c>
      <c r="C20" s="1">
        <v>0.29658192999999999</v>
      </c>
      <c r="D20" s="1">
        <v>0.22419104000000001</v>
      </c>
      <c r="E20" s="1">
        <v>0.21542759</v>
      </c>
      <c r="F20" s="1">
        <v>0.17571508</v>
      </c>
      <c r="G20" s="1">
        <v>6.8024440000000005E-2</v>
      </c>
      <c r="H20" s="1">
        <v>0</v>
      </c>
      <c r="I20" s="1">
        <v>0</v>
      </c>
      <c r="J20" s="1">
        <v>2.0059919999999998E-2</v>
      </c>
      <c r="K20" s="1" t="s">
        <v>2</v>
      </c>
      <c r="L20" s="1" t="s">
        <v>3</v>
      </c>
      <c r="M20" s="1" t="s">
        <v>1294</v>
      </c>
      <c r="N20" s="1">
        <v>7.2390889999999986E-2</v>
      </c>
      <c r="O20" s="10"/>
    </row>
    <row r="21" spans="1:15" x14ac:dyDescent="0.2">
      <c r="A21" s="1" t="s">
        <v>595</v>
      </c>
      <c r="B21" s="1" t="s">
        <v>1226</v>
      </c>
      <c r="C21" s="1">
        <v>0.23333066999999999</v>
      </c>
      <c r="D21" s="1">
        <v>0.30172202999999997</v>
      </c>
      <c r="E21" s="1">
        <v>6.6203289999999998E-2</v>
      </c>
      <c r="F21" s="1">
        <v>0.13295628000000001</v>
      </c>
      <c r="G21" s="1">
        <v>5.9719600000000001E-3</v>
      </c>
      <c r="H21" s="1">
        <v>0.22100279</v>
      </c>
      <c r="I21" s="1">
        <v>0</v>
      </c>
      <c r="J21" s="1">
        <v>3.8812960000000001E-2</v>
      </c>
      <c r="K21" s="1" t="s">
        <v>3</v>
      </c>
      <c r="L21" s="1" t="s">
        <v>3</v>
      </c>
      <c r="M21" s="1" t="s">
        <v>1274</v>
      </c>
      <c r="N21" s="1">
        <v>6.8391359999999984E-2</v>
      </c>
      <c r="O21" s="10"/>
    </row>
    <row r="22" spans="1:15" x14ac:dyDescent="0.2">
      <c r="A22" s="1" t="s">
        <v>23</v>
      </c>
      <c r="B22" s="1" t="s">
        <v>654</v>
      </c>
      <c r="C22" s="1">
        <v>0.33347861000000001</v>
      </c>
      <c r="D22" s="1">
        <v>0.24943844000000001</v>
      </c>
      <c r="E22" s="1">
        <v>9.7103369999999994E-2</v>
      </c>
      <c r="F22" s="1">
        <v>0.20004669</v>
      </c>
      <c r="G22" s="1">
        <v>9.660154E-2</v>
      </c>
      <c r="H22" s="1">
        <v>0</v>
      </c>
      <c r="I22" s="1">
        <v>0</v>
      </c>
      <c r="J22" s="1">
        <v>2.3331339999999999E-2</v>
      </c>
      <c r="K22" s="1" t="s">
        <v>2</v>
      </c>
      <c r="L22" s="1" t="s">
        <v>3</v>
      </c>
      <c r="M22" s="1" t="s">
        <v>1294</v>
      </c>
      <c r="N22" s="1">
        <v>8.4040169999999997E-2</v>
      </c>
      <c r="O22" s="10"/>
    </row>
    <row r="23" spans="1:15" x14ac:dyDescent="0.2">
      <c r="A23" s="1" t="s">
        <v>24</v>
      </c>
      <c r="B23" s="1" t="s">
        <v>655</v>
      </c>
      <c r="C23" s="1">
        <v>0.16049357</v>
      </c>
      <c r="D23" s="1">
        <v>0.22558469</v>
      </c>
      <c r="E23" s="1">
        <v>4.2025460000000001E-2</v>
      </c>
      <c r="F23" s="1">
        <v>0.24711262000000001</v>
      </c>
      <c r="G23" s="1">
        <v>2.2394009999999999E-2</v>
      </c>
      <c r="H23" s="1">
        <v>0</v>
      </c>
      <c r="I23" s="1">
        <v>0.27427744999999998</v>
      </c>
      <c r="J23" s="1">
        <v>2.8112209999999999E-2</v>
      </c>
      <c r="K23" s="1" t="s">
        <v>5</v>
      </c>
      <c r="L23" s="1" t="s">
        <v>3</v>
      </c>
      <c r="M23" s="1" t="s">
        <v>1300</v>
      </c>
      <c r="N23" s="1">
        <v>2.7164829999999973E-2</v>
      </c>
      <c r="O23" s="10"/>
    </row>
    <row r="24" spans="1:15" x14ac:dyDescent="0.2">
      <c r="A24" s="1" t="s">
        <v>25</v>
      </c>
      <c r="B24" s="1" t="s">
        <v>656</v>
      </c>
      <c r="C24" s="1">
        <v>0.16554547999999999</v>
      </c>
      <c r="D24" s="1">
        <v>0.37075050999999998</v>
      </c>
      <c r="E24" s="1">
        <v>2.8878819999999999E-2</v>
      </c>
      <c r="F24" s="1">
        <v>0.21180014</v>
      </c>
      <c r="G24" s="1">
        <v>0.15652129000000001</v>
      </c>
      <c r="H24" s="1">
        <v>0</v>
      </c>
      <c r="I24" s="1">
        <v>0</v>
      </c>
      <c r="J24" s="1">
        <v>6.6503770000000004E-2</v>
      </c>
      <c r="K24" s="1" t="s">
        <v>3</v>
      </c>
      <c r="L24" s="1" t="s">
        <v>3</v>
      </c>
      <c r="M24" s="1" t="s">
        <v>1274</v>
      </c>
      <c r="N24" s="1">
        <v>0.15895036999999998</v>
      </c>
      <c r="O24" s="10"/>
    </row>
    <row r="25" spans="1:15" x14ac:dyDescent="0.2">
      <c r="A25" s="1" t="s">
        <v>26</v>
      </c>
      <c r="B25" s="1" t="s">
        <v>657</v>
      </c>
      <c r="C25" s="1">
        <v>0.11748499</v>
      </c>
      <c r="D25" s="1">
        <v>0.22548056</v>
      </c>
      <c r="E25" s="1">
        <v>9.4383430000000004E-2</v>
      </c>
      <c r="F25" s="1">
        <v>0.45666326000000002</v>
      </c>
      <c r="G25" s="1">
        <v>8.1545010000000001E-2</v>
      </c>
      <c r="H25" s="1">
        <v>0</v>
      </c>
      <c r="I25" s="1">
        <v>0</v>
      </c>
      <c r="J25" s="1">
        <v>2.4442760000000001E-2</v>
      </c>
      <c r="K25" s="1" t="s">
        <v>6</v>
      </c>
      <c r="L25" s="1" t="s">
        <v>3</v>
      </c>
      <c r="M25" s="1" t="s">
        <v>1291</v>
      </c>
      <c r="N25" s="1">
        <v>0.23118270000000002</v>
      </c>
      <c r="O25" s="10"/>
    </row>
    <row r="26" spans="1:15" x14ac:dyDescent="0.2">
      <c r="A26" s="1" t="s">
        <v>27</v>
      </c>
      <c r="B26" s="1" t="s">
        <v>658</v>
      </c>
      <c r="C26" s="1">
        <v>0.10932652</v>
      </c>
      <c r="D26" s="1">
        <v>0.21515765000000001</v>
      </c>
      <c r="E26" s="1">
        <v>8.8164859999999998E-2</v>
      </c>
      <c r="F26" s="1">
        <v>0.49109774</v>
      </c>
      <c r="G26" s="1">
        <v>7.3707490000000001E-2</v>
      </c>
      <c r="H26" s="1">
        <v>0</v>
      </c>
      <c r="I26" s="1">
        <v>0</v>
      </c>
      <c r="J26" s="1">
        <v>2.254575E-2</v>
      </c>
      <c r="K26" s="1" t="s">
        <v>6</v>
      </c>
      <c r="L26" s="1" t="s">
        <v>3</v>
      </c>
      <c r="M26" s="1" t="s">
        <v>1291</v>
      </c>
      <c r="N26" s="1">
        <v>0.27594008999999997</v>
      </c>
      <c r="O26" s="10"/>
    </row>
    <row r="27" spans="1:15" x14ac:dyDescent="0.2">
      <c r="A27" s="1" t="s">
        <v>28</v>
      </c>
      <c r="B27" s="1" t="s">
        <v>659</v>
      </c>
      <c r="C27" s="1">
        <v>0.24701359000000001</v>
      </c>
      <c r="D27" s="1">
        <v>0.23315395999999999</v>
      </c>
      <c r="E27" s="1">
        <v>0.11954291</v>
      </c>
      <c r="F27" s="1">
        <v>0.34983241999999998</v>
      </c>
      <c r="G27" s="1">
        <v>2.8204219999999999E-2</v>
      </c>
      <c r="H27" s="1">
        <v>0</v>
      </c>
      <c r="I27" s="1">
        <v>0</v>
      </c>
      <c r="J27" s="1">
        <v>2.2252910000000001E-2</v>
      </c>
      <c r="K27" s="1" t="s">
        <v>6</v>
      </c>
      <c r="L27" s="1" t="s">
        <v>3</v>
      </c>
      <c r="M27" s="1" t="s">
        <v>1291</v>
      </c>
      <c r="N27" s="1">
        <v>0.10281882999999997</v>
      </c>
      <c r="O27" s="10"/>
    </row>
    <row r="28" spans="1:15" x14ac:dyDescent="0.2">
      <c r="A28" s="1" t="s">
        <v>29</v>
      </c>
      <c r="B28" s="1" t="s">
        <v>660</v>
      </c>
      <c r="C28" s="1">
        <v>0.27846906999999999</v>
      </c>
      <c r="D28" s="1">
        <v>0.21026923</v>
      </c>
      <c r="E28" s="1">
        <v>5.0835239999999997E-2</v>
      </c>
      <c r="F28" s="1">
        <v>0.37193538999999998</v>
      </c>
      <c r="G28" s="1">
        <v>6.0158950000000003E-2</v>
      </c>
      <c r="H28" s="1">
        <v>0</v>
      </c>
      <c r="I28" s="1">
        <v>0</v>
      </c>
      <c r="J28" s="1">
        <v>2.8332119999999999E-2</v>
      </c>
      <c r="K28" s="1" t="s">
        <v>6</v>
      </c>
      <c r="L28" s="1" t="s">
        <v>2</v>
      </c>
      <c r="M28" s="1" t="s">
        <v>1299</v>
      </c>
      <c r="N28" s="1">
        <v>9.3466319999999992E-2</v>
      </c>
      <c r="O28" s="10"/>
    </row>
    <row r="29" spans="1:15" x14ac:dyDescent="0.2">
      <c r="A29" s="1" t="s">
        <v>31</v>
      </c>
      <c r="B29" s="1" t="s">
        <v>662</v>
      </c>
      <c r="C29" s="1">
        <v>0.26224086000000002</v>
      </c>
      <c r="D29" s="1">
        <v>0.26278876000000001</v>
      </c>
      <c r="E29" s="1">
        <v>0.11564435000000001</v>
      </c>
      <c r="F29" s="1">
        <v>0.22523378999999999</v>
      </c>
      <c r="G29" s="1">
        <v>0.10450238000000001</v>
      </c>
      <c r="H29" s="1">
        <v>0</v>
      </c>
      <c r="I29" s="1">
        <v>0</v>
      </c>
      <c r="J29" s="1">
        <v>2.9589859999999999E-2</v>
      </c>
      <c r="K29" s="1" t="s">
        <v>3</v>
      </c>
      <c r="L29" s="1" t="s">
        <v>3</v>
      </c>
      <c r="M29" s="1" t="s">
        <v>1274</v>
      </c>
      <c r="N29" s="1">
        <v>5.4789999999999006E-4</v>
      </c>
      <c r="O29" s="10"/>
    </row>
    <row r="30" spans="1:15" x14ac:dyDescent="0.2">
      <c r="A30" s="1" t="s">
        <v>32</v>
      </c>
      <c r="B30" s="1" t="s">
        <v>663</v>
      </c>
      <c r="C30" s="1">
        <v>0.24317507999999999</v>
      </c>
      <c r="D30" s="1">
        <v>0.20598470999999999</v>
      </c>
      <c r="E30" s="1">
        <v>9.9486539999999998E-2</v>
      </c>
      <c r="F30" s="1">
        <v>0.36496299999999998</v>
      </c>
      <c r="G30" s="1">
        <v>6.4579139999999993E-2</v>
      </c>
      <c r="H30" s="1">
        <v>0</v>
      </c>
      <c r="I30" s="1">
        <v>0</v>
      </c>
      <c r="J30" s="1">
        <v>2.1811540000000001E-2</v>
      </c>
      <c r="K30" s="1" t="s">
        <v>6</v>
      </c>
      <c r="L30" s="1" t="s">
        <v>3</v>
      </c>
      <c r="M30" s="1" t="s">
        <v>1291</v>
      </c>
      <c r="N30" s="1">
        <v>0.12178791999999999</v>
      </c>
      <c r="O30" s="10"/>
    </row>
    <row r="31" spans="1:15" x14ac:dyDescent="0.2">
      <c r="A31" s="1" t="s">
        <v>33</v>
      </c>
      <c r="B31" s="1" t="s">
        <v>664</v>
      </c>
      <c r="C31" s="1">
        <v>0.17167509</v>
      </c>
      <c r="D31" s="1">
        <v>0.16142231000000001</v>
      </c>
      <c r="E31" s="1">
        <v>0.41794956</v>
      </c>
      <c r="F31" s="1">
        <v>0.12284994</v>
      </c>
      <c r="G31" s="1">
        <v>8.6708489999999999E-2</v>
      </c>
      <c r="H31" s="1">
        <v>0</v>
      </c>
      <c r="I31" s="1">
        <v>0</v>
      </c>
      <c r="J31" s="1">
        <v>3.9394609999999997E-2</v>
      </c>
      <c r="K31" s="1" t="s">
        <v>4</v>
      </c>
      <c r="L31" s="1" t="s">
        <v>4</v>
      </c>
      <c r="M31" s="1" t="s">
        <v>1276</v>
      </c>
      <c r="N31" s="1">
        <v>0.24627447</v>
      </c>
      <c r="O31" s="10"/>
    </row>
    <row r="32" spans="1:15" x14ac:dyDescent="0.2">
      <c r="A32" s="1" t="s">
        <v>598</v>
      </c>
      <c r="B32" s="1" t="s">
        <v>1229</v>
      </c>
      <c r="C32" s="1">
        <v>0.15459166999999999</v>
      </c>
      <c r="D32" s="1">
        <v>0.21019871000000001</v>
      </c>
      <c r="E32" s="1">
        <v>0.15258025</v>
      </c>
      <c r="F32" s="1">
        <v>0.18721264000000001</v>
      </c>
      <c r="G32" s="1">
        <v>1.3950239999999999E-2</v>
      </c>
      <c r="H32" s="1">
        <v>0.22908822000000001</v>
      </c>
      <c r="I32" s="1">
        <v>0</v>
      </c>
      <c r="J32" s="1">
        <v>5.2378269999999998E-2</v>
      </c>
      <c r="K32" s="1" t="s">
        <v>1298</v>
      </c>
      <c r="L32" s="1" t="s">
        <v>3</v>
      </c>
      <c r="M32" s="1" t="s">
        <v>1292</v>
      </c>
      <c r="N32" s="1">
        <v>1.8889509999999998E-2</v>
      </c>
      <c r="O32" s="10"/>
    </row>
    <row r="33" spans="1:15" x14ac:dyDescent="0.2">
      <c r="A33" s="1" t="s">
        <v>34</v>
      </c>
      <c r="B33" s="1" t="s">
        <v>665</v>
      </c>
      <c r="C33" s="1">
        <v>0.25459488000000002</v>
      </c>
      <c r="D33" s="1">
        <v>0.42790088999999998</v>
      </c>
      <c r="E33" s="1">
        <v>0.12529313</v>
      </c>
      <c r="F33" s="1">
        <v>0.10815305</v>
      </c>
      <c r="G33" s="1">
        <v>6.1773290000000002E-2</v>
      </c>
      <c r="H33" s="1">
        <v>0</v>
      </c>
      <c r="I33" s="1">
        <v>0</v>
      </c>
      <c r="J33" s="1">
        <v>2.2284760000000001E-2</v>
      </c>
      <c r="K33" s="1" t="s">
        <v>3</v>
      </c>
      <c r="L33" s="1" t="s">
        <v>3</v>
      </c>
      <c r="M33" s="1" t="s">
        <v>1274</v>
      </c>
      <c r="N33" s="1">
        <v>0.17330600999999995</v>
      </c>
      <c r="O33" s="10"/>
    </row>
    <row r="34" spans="1:15" x14ac:dyDescent="0.2">
      <c r="A34" s="1" t="s">
        <v>35</v>
      </c>
      <c r="B34" s="1" t="s">
        <v>666</v>
      </c>
      <c r="C34" s="1">
        <v>0.36959763000000001</v>
      </c>
      <c r="D34" s="1">
        <v>0.17528748</v>
      </c>
      <c r="E34" s="1">
        <v>0.17573385</v>
      </c>
      <c r="F34" s="1">
        <v>0.18683547</v>
      </c>
      <c r="G34" s="1">
        <v>6.7540630000000004E-2</v>
      </c>
      <c r="H34" s="1">
        <v>0</v>
      </c>
      <c r="I34" s="1">
        <v>0</v>
      </c>
      <c r="J34" s="1">
        <v>2.5004930000000002E-2</v>
      </c>
      <c r="K34" s="1" t="s">
        <v>2</v>
      </c>
      <c r="L34" s="1" t="s">
        <v>2</v>
      </c>
      <c r="M34" s="1" t="s">
        <v>1275</v>
      </c>
      <c r="N34" s="1">
        <v>0.18276216000000001</v>
      </c>
      <c r="O34" s="10"/>
    </row>
    <row r="35" spans="1:15" x14ac:dyDescent="0.2">
      <c r="A35" s="1" t="s">
        <v>36</v>
      </c>
      <c r="B35" s="1" t="s">
        <v>667</v>
      </c>
      <c r="C35" s="1">
        <v>0.28197098999999998</v>
      </c>
      <c r="D35" s="1">
        <v>0.37112223999999999</v>
      </c>
      <c r="E35" s="1">
        <v>0.11132237</v>
      </c>
      <c r="F35" s="1">
        <v>0.16082811</v>
      </c>
      <c r="G35" s="1">
        <v>6.0904439999999997E-2</v>
      </c>
      <c r="H35" s="1">
        <v>0</v>
      </c>
      <c r="I35" s="1">
        <v>0</v>
      </c>
      <c r="J35" s="1">
        <v>1.3851830000000001E-2</v>
      </c>
      <c r="K35" s="1" t="s">
        <v>3</v>
      </c>
      <c r="L35" s="1" t="s">
        <v>3</v>
      </c>
      <c r="M35" s="1" t="s">
        <v>1274</v>
      </c>
      <c r="N35" s="1">
        <v>8.9151250000000015E-2</v>
      </c>
      <c r="O35" s="10"/>
    </row>
    <row r="36" spans="1:15" x14ac:dyDescent="0.2">
      <c r="A36" s="1" t="s">
        <v>37</v>
      </c>
      <c r="B36" s="1" t="s">
        <v>668</v>
      </c>
      <c r="C36" s="1">
        <v>0.25114005</v>
      </c>
      <c r="D36" s="1">
        <v>0.32673427999999999</v>
      </c>
      <c r="E36" s="1">
        <v>9.3089130000000006E-2</v>
      </c>
      <c r="F36" s="1">
        <v>0.20328862</v>
      </c>
      <c r="G36" s="1">
        <v>6.4546400000000004E-2</v>
      </c>
      <c r="H36" s="1">
        <v>0</v>
      </c>
      <c r="I36" s="1">
        <v>0</v>
      </c>
      <c r="J36" s="1">
        <v>6.1201520000000002E-2</v>
      </c>
      <c r="K36" s="1" t="s">
        <v>3</v>
      </c>
      <c r="L36" s="1" t="s">
        <v>3</v>
      </c>
      <c r="M36" s="1" t="s">
        <v>1274</v>
      </c>
      <c r="N36" s="1">
        <v>7.5594229999999984E-2</v>
      </c>
      <c r="O36" s="10"/>
    </row>
    <row r="37" spans="1:15" x14ac:dyDescent="0.2">
      <c r="A37" s="1" t="s">
        <v>40</v>
      </c>
      <c r="B37" s="1" t="s">
        <v>671</v>
      </c>
      <c r="C37" s="1">
        <v>0.11439011</v>
      </c>
      <c r="D37" s="1">
        <v>0.39686643999999999</v>
      </c>
      <c r="E37" s="1">
        <v>0.27617215000000001</v>
      </c>
      <c r="F37" s="1">
        <v>0.12469442999999999</v>
      </c>
      <c r="G37" s="1">
        <v>5.7890200000000003E-2</v>
      </c>
      <c r="H37" s="1">
        <v>0</v>
      </c>
      <c r="I37" s="1">
        <v>0</v>
      </c>
      <c r="J37" s="1">
        <v>2.9986680000000002E-2</v>
      </c>
      <c r="K37" s="1" t="s">
        <v>3</v>
      </c>
      <c r="L37" s="1" t="s">
        <v>3</v>
      </c>
      <c r="M37" s="1" t="s">
        <v>1274</v>
      </c>
      <c r="N37" s="1">
        <v>0.12069428999999998</v>
      </c>
      <c r="O37" s="10"/>
    </row>
    <row r="38" spans="1:15" x14ac:dyDescent="0.2">
      <c r="A38" s="1" t="s">
        <v>599</v>
      </c>
      <c r="B38" s="1" t="s">
        <v>1230</v>
      </c>
      <c r="C38" s="1">
        <v>0.23964237999999999</v>
      </c>
      <c r="D38" s="1">
        <v>0.20270063999999999</v>
      </c>
      <c r="E38" s="1">
        <v>0.11379552</v>
      </c>
      <c r="F38" s="1">
        <v>0.1665557</v>
      </c>
      <c r="G38" s="1">
        <v>5.7122700000000002E-3</v>
      </c>
      <c r="H38" s="1">
        <v>0.23175852</v>
      </c>
      <c r="I38" s="1">
        <v>0</v>
      </c>
      <c r="J38" s="1">
        <v>3.9834950000000001E-2</v>
      </c>
      <c r="K38" s="1" t="s">
        <v>2</v>
      </c>
      <c r="L38" s="1" t="s">
        <v>2</v>
      </c>
      <c r="M38" s="1" t="s">
        <v>1275</v>
      </c>
      <c r="N38" s="1">
        <v>7.8838599999999925E-3</v>
      </c>
      <c r="O38" s="10"/>
    </row>
    <row r="39" spans="1:15" x14ac:dyDescent="0.2">
      <c r="A39" s="1" t="s">
        <v>41</v>
      </c>
      <c r="B39" s="1" t="s">
        <v>672</v>
      </c>
      <c r="C39" s="1">
        <v>7.0545679999999999E-2</v>
      </c>
      <c r="D39" s="1">
        <v>0.33760795999999998</v>
      </c>
      <c r="E39" s="1">
        <v>8.4263790000000005E-2</v>
      </c>
      <c r="F39" s="1">
        <v>6.141253E-2</v>
      </c>
      <c r="G39" s="1">
        <v>7.3009389999999993E-2</v>
      </c>
      <c r="H39" s="1">
        <v>0</v>
      </c>
      <c r="I39" s="1">
        <v>0</v>
      </c>
      <c r="J39" s="1">
        <v>0.37316064999999998</v>
      </c>
      <c r="K39" s="1" t="s">
        <v>1301</v>
      </c>
      <c r="L39" s="1" t="s">
        <v>3</v>
      </c>
      <c r="M39" s="1" t="s">
        <v>1290</v>
      </c>
      <c r="N39" s="1">
        <v>3.5552689999999998E-2</v>
      </c>
      <c r="O39" s="10"/>
    </row>
    <row r="40" spans="1:15" x14ac:dyDescent="0.2">
      <c r="A40" s="1" t="s">
        <v>42</v>
      </c>
      <c r="B40" s="1" t="s">
        <v>673</v>
      </c>
      <c r="C40" s="1">
        <v>0.31834878</v>
      </c>
      <c r="D40" s="1">
        <v>0.20207335000000001</v>
      </c>
      <c r="E40" s="1">
        <v>9.8209759999999993E-2</v>
      </c>
      <c r="F40" s="1">
        <v>0.31558522999999999</v>
      </c>
      <c r="G40" s="1">
        <v>4.6174859999999998E-2</v>
      </c>
      <c r="H40" s="1">
        <v>0</v>
      </c>
      <c r="I40" s="1">
        <v>0</v>
      </c>
      <c r="J40" s="1">
        <v>1.960802E-2</v>
      </c>
      <c r="K40" s="1" t="s">
        <v>2</v>
      </c>
      <c r="L40" s="1" t="s">
        <v>2</v>
      </c>
      <c r="M40" s="1" t="s">
        <v>1275</v>
      </c>
      <c r="N40" s="1">
        <v>2.7635500000000035E-3</v>
      </c>
      <c r="O40" s="10"/>
    </row>
    <row r="41" spans="1:15" x14ac:dyDescent="0.2">
      <c r="A41" s="1" t="s">
        <v>43</v>
      </c>
      <c r="B41" s="1" t="s">
        <v>674</v>
      </c>
      <c r="C41" s="1">
        <v>0.35394998999999999</v>
      </c>
      <c r="D41" s="1">
        <v>0.20097235999999999</v>
      </c>
      <c r="E41" s="1">
        <v>5.2288790000000002E-2</v>
      </c>
      <c r="F41" s="1">
        <v>0.24326075</v>
      </c>
      <c r="G41" s="1">
        <v>0.10675999999999999</v>
      </c>
      <c r="H41" s="1">
        <v>0</v>
      </c>
      <c r="I41" s="1">
        <v>0</v>
      </c>
      <c r="J41" s="1">
        <v>4.2768109999999998E-2</v>
      </c>
      <c r="K41" s="1" t="s">
        <v>2</v>
      </c>
      <c r="L41" s="1" t="s">
        <v>2</v>
      </c>
      <c r="M41" s="1" t="s">
        <v>1275</v>
      </c>
      <c r="N41" s="1">
        <v>0.11068923999999999</v>
      </c>
      <c r="O41" s="10"/>
    </row>
    <row r="42" spans="1:15" x14ac:dyDescent="0.2">
      <c r="A42" s="1" t="s">
        <v>44</v>
      </c>
      <c r="B42" s="1" t="s">
        <v>675</v>
      </c>
      <c r="C42" s="1">
        <v>0.27189906000000003</v>
      </c>
      <c r="D42" s="1">
        <v>0.23872066</v>
      </c>
      <c r="E42" s="1">
        <v>0.11272809</v>
      </c>
      <c r="F42" s="1">
        <v>0.30990462000000002</v>
      </c>
      <c r="G42" s="1">
        <v>4.7662299999999998E-2</v>
      </c>
      <c r="H42" s="1">
        <v>0</v>
      </c>
      <c r="I42" s="1">
        <v>0</v>
      </c>
      <c r="J42" s="1">
        <v>1.9085270000000001E-2</v>
      </c>
      <c r="K42" s="1" t="s">
        <v>6</v>
      </c>
      <c r="L42" s="1" t="s">
        <v>3</v>
      </c>
      <c r="M42" s="1" t="s">
        <v>1291</v>
      </c>
      <c r="N42" s="1">
        <v>3.8005559999999994E-2</v>
      </c>
      <c r="O42" s="10"/>
    </row>
    <row r="43" spans="1:15" x14ac:dyDescent="0.2">
      <c r="A43" s="1" t="s">
        <v>45</v>
      </c>
      <c r="B43" s="1" t="s">
        <v>676</v>
      </c>
      <c r="C43" s="1">
        <v>0.27381717999999999</v>
      </c>
      <c r="D43" s="1">
        <v>0.15949094999999999</v>
      </c>
      <c r="E43" s="1">
        <v>0.3464583</v>
      </c>
      <c r="F43" s="1">
        <v>0.15089947000000001</v>
      </c>
      <c r="G43" s="1">
        <v>5.4783510000000001E-2</v>
      </c>
      <c r="H43" s="1">
        <v>0</v>
      </c>
      <c r="I43" s="1">
        <v>0</v>
      </c>
      <c r="J43" s="1">
        <v>1.455059E-2</v>
      </c>
      <c r="K43" s="1" t="s">
        <v>4</v>
      </c>
      <c r="L43" s="1" t="s">
        <v>4</v>
      </c>
      <c r="M43" s="1" t="s">
        <v>1276</v>
      </c>
      <c r="N43" s="1">
        <v>7.2641120000000003E-2</v>
      </c>
      <c r="O43" s="10"/>
    </row>
    <row r="44" spans="1:15" x14ac:dyDescent="0.2">
      <c r="A44" s="1" t="s">
        <v>46</v>
      </c>
      <c r="B44" s="1" t="s">
        <v>677</v>
      </c>
      <c r="C44" s="1">
        <v>0.11126117000000001</v>
      </c>
      <c r="D44" s="1">
        <v>0.36981551000000001</v>
      </c>
      <c r="E44" s="1">
        <v>5.5549420000000002E-2</v>
      </c>
      <c r="F44" s="1">
        <v>0.26646573000000001</v>
      </c>
      <c r="G44" s="1">
        <v>0.17313356999999999</v>
      </c>
      <c r="H44" s="1">
        <v>0</v>
      </c>
      <c r="I44" s="1">
        <v>0</v>
      </c>
      <c r="J44" s="1">
        <v>2.37746E-2</v>
      </c>
      <c r="K44" s="1" t="s">
        <v>3</v>
      </c>
      <c r="L44" s="1" t="s">
        <v>3</v>
      </c>
      <c r="M44" s="1" t="s">
        <v>1274</v>
      </c>
      <c r="N44" s="1">
        <v>0.10334978</v>
      </c>
      <c r="O44" s="10"/>
    </row>
    <row r="45" spans="1:15" x14ac:dyDescent="0.2">
      <c r="A45" s="1" t="s">
        <v>47</v>
      </c>
      <c r="B45" s="1" t="s">
        <v>678</v>
      </c>
      <c r="C45" s="1">
        <v>0.21625970999999999</v>
      </c>
      <c r="D45" s="1">
        <v>0.38829756999999998</v>
      </c>
      <c r="E45" s="1">
        <v>8.2712279999999999E-2</v>
      </c>
      <c r="F45" s="1">
        <v>0.19699184</v>
      </c>
      <c r="G45" s="1">
        <v>6.8841659999999999E-2</v>
      </c>
      <c r="H45" s="1">
        <v>0</v>
      </c>
      <c r="I45" s="1">
        <v>0</v>
      </c>
      <c r="J45" s="1">
        <v>4.6896930000000003E-2</v>
      </c>
      <c r="K45" s="1" t="s">
        <v>3</v>
      </c>
      <c r="L45" s="1" t="s">
        <v>3</v>
      </c>
      <c r="M45" s="1" t="s">
        <v>1274</v>
      </c>
      <c r="N45" s="1">
        <v>0.17203785999999999</v>
      </c>
      <c r="O45" s="10"/>
    </row>
    <row r="46" spans="1:15" x14ac:dyDescent="0.2">
      <c r="A46" s="1" t="s">
        <v>48</v>
      </c>
      <c r="B46" s="1" t="s">
        <v>679</v>
      </c>
      <c r="C46" s="1">
        <v>0.16390787000000001</v>
      </c>
      <c r="D46" s="1">
        <v>0.33984156999999998</v>
      </c>
      <c r="E46" s="1">
        <v>9.0759090000000001E-2</v>
      </c>
      <c r="F46" s="1">
        <v>0.30621183000000002</v>
      </c>
      <c r="G46" s="1">
        <v>6.8535109999999996E-2</v>
      </c>
      <c r="H46" s="1">
        <v>0</v>
      </c>
      <c r="I46" s="1">
        <v>0</v>
      </c>
      <c r="J46" s="1">
        <v>3.0744540000000001E-2</v>
      </c>
      <c r="K46" s="1" t="s">
        <v>3</v>
      </c>
      <c r="L46" s="1" t="s">
        <v>3</v>
      </c>
      <c r="M46" s="1" t="s">
        <v>1274</v>
      </c>
      <c r="N46" s="1">
        <v>3.3629739999999964E-2</v>
      </c>
      <c r="O46" s="10"/>
    </row>
    <row r="47" spans="1:15" x14ac:dyDescent="0.2">
      <c r="A47" s="1" t="s">
        <v>49</v>
      </c>
      <c r="B47" s="1" t="s">
        <v>680</v>
      </c>
      <c r="C47" s="1">
        <v>0.1231757</v>
      </c>
      <c r="D47" s="1">
        <v>0.31728861000000003</v>
      </c>
      <c r="E47" s="1">
        <v>8.1145419999999996E-2</v>
      </c>
      <c r="F47" s="1">
        <v>6.7139050000000006E-2</v>
      </c>
      <c r="G47" s="1">
        <v>8.9096250000000002E-2</v>
      </c>
      <c r="H47" s="1">
        <v>0</v>
      </c>
      <c r="I47" s="1">
        <v>0</v>
      </c>
      <c r="J47" s="1">
        <v>0.32215495999999999</v>
      </c>
      <c r="K47" s="1" t="s">
        <v>1301</v>
      </c>
      <c r="L47" s="1" t="s">
        <v>3</v>
      </c>
      <c r="M47" s="1" t="s">
        <v>1290</v>
      </c>
      <c r="N47" s="1">
        <v>4.8663499999999638E-3</v>
      </c>
      <c r="O47" s="10"/>
    </row>
    <row r="48" spans="1:15" x14ac:dyDescent="0.2">
      <c r="A48" s="1" t="s">
        <v>50</v>
      </c>
      <c r="B48" s="1" t="s">
        <v>681</v>
      </c>
      <c r="C48" s="1">
        <v>0.15606724999999999</v>
      </c>
      <c r="D48" s="1">
        <v>0.35785801</v>
      </c>
      <c r="E48" s="1">
        <v>5.6616329999999999E-2</v>
      </c>
      <c r="F48" s="1">
        <v>0.26656277</v>
      </c>
      <c r="G48" s="1">
        <v>7.1073319999999995E-2</v>
      </c>
      <c r="H48" s="1">
        <v>0</v>
      </c>
      <c r="I48" s="1">
        <v>0</v>
      </c>
      <c r="J48" s="1">
        <v>9.1822329999999994E-2</v>
      </c>
      <c r="K48" s="1" t="s">
        <v>3</v>
      </c>
      <c r="L48" s="1" t="s">
        <v>3</v>
      </c>
      <c r="M48" s="1" t="s">
        <v>1274</v>
      </c>
      <c r="N48" s="1">
        <v>9.129524E-2</v>
      </c>
      <c r="O48" s="10"/>
    </row>
    <row r="49" spans="1:15" x14ac:dyDescent="0.2">
      <c r="A49" s="1" t="s">
        <v>51</v>
      </c>
      <c r="B49" s="1" t="s">
        <v>682</v>
      </c>
      <c r="C49" s="1">
        <v>8.183878E-2</v>
      </c>
      <c r="D49" s="1">
        <v>0.38418985999999999</v>
      </c>
      <c r="E49" s="1">
        <v>9.2216770000000003E-2</v>
      </c>
      <c r="F49" s="1">
        <v>7.5576900000000002E-2</v>
      </c>
      <c r="G49" s="1">
        <v>5.1858370000000001E-2</v>
      </c>
      <c r="H49" s="1">
        <v>0</v>
      </c>
      <c r="I49" s="1">
        <v>0</v>
      </c>
      <c r="J49" s="1">
        <v>0.31431933000000001</v>
      </c>
      <c r="K49" s="1" t="s">
        <v>3</v>
      </c>
      <c r="L49" s="1" t="s">
        <v>3</v>
      </c>
      <c r="M49" s="1" t="s">
        <v>1274</v>
      </c>
      <c r="N49" s="1">
        <v>6.9870529999999986E-2</v>
      </c>
      <c r="O49" s="10"/>
    </row>
    <row r="50" spans="1:15" x14ac:dyDescent="0.2">
      <c r="A50" s="1" t="s">
        <v>52</v>
      </c>
      <c r="B50" s="1" t="s">
        <v>683</v>
      </c>
      <c r="C50" s="1">
        <v>0.20485518999999999</v>
      </c>
      <c r="D50" s="1">
        <v>0.31385010000000002</v>
      </c>
      <c r="E50" s="1">
        <v>7.9647560000000006E-2</v>
      </c>
      <c r="F50" s="1">
        <v>0.31118660999999997</v>
      </c>
      <c r="G50" s="1">
        <v>7.1568969999999996E-2</v>
      </c>
      <c r="H50" s="1">
        <v>0</v>
      </c>
      <c r="I50" s="1">
        <v>0</v>
      </c>
      <c r="J50" s="1">
        <v>1.889159E-2</v>
      </c>
      <c r="K50" s="1" t="s">
        <v>3</v>
      </c>
      <c r="L50" s="1" t="s">
        <v>3</v>
      </c>
      <c r="M50" s="1" t="s">
        <v>1274</v>
      </c>
      <c r="N50" s="1">
        <v>2.6634900000000461E-3</v>
      </c>
      <c r="O50" s="10"/>
    </row>
    <row r="51" spans="1:15" x14ac:dyDescent="0.2">
      <c r="A51" s="1" t="s">
        <v>53</v>
      </c>
      <c r="B51" s="1" t="s">
        <v>684</v>
      </c>
      <c r="C51" s="1">
        <v>0.12996811</v>
      </c>
      <c r="D51" s="1">
        <v>0.31650175000000003</v>
      </c>
      <c r="E51" s="1">
        <v>6.5991800000000003E-2</v>
      </c>
      <c r="F51" s="1">
        <v>9.6245020000000001E-2</v>
      </c>
      <c r="G51" s="1">
        <v>6.0750930000000002E-2</v>
      </c>
      <c r="H51" s="1">
        <v>0</v>
      </c>
      <c r="I51" s="1">
        <v>0</v>
      </c>
      <c r="J51" s="1">
        <v>0.33054239000000002</v>
      </c>
      <c r="K51" s="1" t="s">
        <v>1301</v>
      </c>
      <c r="L51" s="1" t="s">
        <v>1301</v>
      </c>
      <c r="M51" s="1" t="s">
        <v>1296</v>
      </c>
      <c r="N51" s="1">
        <v>1.4040639999999993E-2</v>
      </c>
      <c r="O51" s="10"/>
    </row>
    <row r="52" spans="1:15" x14ac:dyDescent="0.2">
      <c r="A52" s="1" t="s">
        <v>54</v>
      </c>
      <c r="B52" s="1" t="s">
        <v>685</v>
      </c>
      <c r="C52" s="1">
        <v>0.15864560999999999</v>
      </c>
      <c r="D52" s="1">
        <v>0.37039840000000002</v>
      </c>
      <c r="E52" s="1">
        <v>9.7922720000000005E-2</v>
      </c>
      <c r="F52" s="1">
        <v>0.22964395000000001</v>
      </c>
      <c r="G52" s="1">
        <v>9.6552310000000002E-2</v>
      </c>
      <c r="H52" s="1">
        <v>0</v>
      </c>
      <c r="I52" s="1">
        <v>0</v>
      </c>
      <c r="J52" s="1">
        <v>4.6837009999999998E-2</v>
      </c>
      <c r="K52" s="1" t="s">
        <v>3</v>
      </c>
      <c r="L52" s="1" t="s">
        <v>3</v>
      </c>
      <c r="M52" s="1" t="s">
        <v>1274</v>
      </c>
      <c r="N52" s="1">
        <v>0.14075445</v>
      </c>
      <c r="O52" s="10"/>
    </row>
    <row r="53" spans="1:15" x14ac:dyDescent="0.2">
      <c r="A53" s="1" t="s">
        <v>55</v>
      </c>
      <c r="B53" s="1" t="s">
        <v>686</v>
      </c>
      <c r="C53" s="1">
        <v>0.15225553</v>
      </c>
      <c r="D53" s="1">
        <v>0.29755102</v>
      </c>
      <c r="E53" s="1">
        <v>0.13531546</v>
      </c>
      <c r="F53" s="1">
        <v>0.19562057999999999</v>
      </c>
      <c r="G53" s="1">
        <v>6.6506540000000003E-2</v>
      </c>
      <c r="H53" s="1">
        <v>0</v>
      </c>
      <c r="I53" s="1">
        <v>0</v>
      </c>
      <c r="J53" s="1">
        <v>0.15275088000000001</v>
      </c>
      <c r="K53" s="1" t="s">
        <v>3</v>
      </c>
      <c r="L53" s="1" t="s">
        <v>3</v>
      </c>
      <c r="M53" s="1" t="s">
        <v>1274</v>
      </c>
      <c r="N53" s="1">
        <v>0.10193044000000001</v>
      </c>
      <c r="O53" s="10"/>
    </row>
    <row r="54" spans="1:15" x14ac:dyDescent="0.2">
      <c r="A54" s="1" t="s">
        <v>56</v>
      </c>
      <c r="B54" s="1" t="s">
        <v>687</v>
      </c>
      <c r="C54" s="1">
        <v>0.25210843999999999</v>
      </c>
      <c r="D54" s="1">
        <v>0.25347346999999998</v>
      </c>
      <c r="E54" s="1">
        <v>6.9568710000000006E-2</v>
      </c>
      <c r="F54" s="1">
        <v>0.33949900999999999</v>
      </c>
      <c r="G54" s="1">
        <v>6.4377229999999994E-2</v>
      </c>
      <c r="H54" s="1">
        <v>0</v>
      </c>
      <c r="I54" s="1">
        <v>0</v>
      </c>
      <c r="J54" s="1">
        <v>2.097313E-2</v>
      </c>
      <c r="K54" s="1" t="s">
        <v>6</v>
      </c>
      <c r="L54" s="1" t="s">
        <v>3</v>
      </c>
      <c r="M54" s="1" t="s">
        <v>1291</v>
      </c>
      <c r="N54" s="1">
        <v>8.6025540000000011E-2</v>
      </c>
      <c r="O54" s="10"/>
    </row>
    <row r="55" spans="1:15" x14ac:dyDescent="0.2">
      <c r="A55" s="1" t="s">
        <v>57</v>
      </c>
      <c r="B55" s="1" t="s">
        <v>688</v>
      </c>
      <c r="C55" s="1">
        <v>0.11958112</v>
      </c>
      <c r="D55" s="1">
        <v>0.22528293999999999</v>
      </c>
      <c r="E55" s="1">
        <v>2.5572870000000001E-2</v>
      </c>
      <c r="F55" s="1">
        <v>0.17350170000000001</v>
      </c>
      <c r="G55" s="1">
        <v>4.9763929999999998E-2</v>
      </c>
      <c r="H55" s="1">
        <v>0</v>
      </c>
      <c r="I55" s="1">
        <v>0</v>
      </c>
      <c r="J55" s="1">
        <v>0.40629744000000001</v>
      </c>
      <c r="K55" s="1" t="s">
        <v>1301</v>
      </c>
      <c r="L55" s="1" t="s">
        <v>1301</v>
      </c>
      <c r="M55" s="1" t="s">
        <v>1296</v>
      </c>
      <c r="N55" s="1">
        <v>0.18101450000000002</v>
      </c>
      <c r="O55" s="10"/>
    </row>
    <row r="56" spans="1:15" x14ac:dyDescent="0.2">
      <c r="A56" s="1" t="s">
        <v>58</v>
      </c>
      <c r="B56" s="1" t="s">
        <v>689</v>
      </c>
      <c r="C56" s="1">
        <v>0.1174948</v>
      </c>
      <c r="D56" s="1">
        <v>0.34814124000000002</v>
      </c>
      <c r="E56" s="1">
        <v>7.2234960000000001E-2</v>
      </c>
      <c r="F56" s="1">
        <v>0.33291573000000002</v>
      </c>
      <c r="G56" s="1">
        <v>0.10358936000000001</v>
      </c>
      <c r="H56" s="1">
        <v>0</v>
      </c>
      <c r="I56" s="1">
        <v>0</v>
      </c>
      <c r="J56" s="1">
        <v>2.562391E-2</v>
      </c>
      <c r="K56" s="1" t="s">
        <v>3</v>
      </c>
      <c r="L56" s="1" t="s">
        <v>3</v>
      </c>
      <c r="M56" s="1" t="s">
        <v>1274</v>
      </c>
      <c r="N56" s="1">
        <v>1.5225509999999998E-2</v>
      </c>
      <c r="O56" s="10"/>
    </row>
    <row r="57" spans="1:15" x14ac:dyDescent="0.2">
      <c r="A57" s="1" t="s">
        <v>59</v>
      </c>
      <c r="B57" s="1" t="s">
        <v>690</v>
      </c>
      <c r="C57" s="1">
        <v>0.23892051</v>
      </c>
      <c r="D57" s="1">
        <v>0.21205280000000001</v>
      </c>
      <c r="E57" s="1">
        <v>7.5071579999999999E-2</v>
      </c>
      <c r="F57" s="1">
        <v>0.41515297000000001</v>
      </c>
      <c r="G57" s="1">
        <v>3.7293079999999999E-2</v>
      </c>
      <c r="H57" s="1">
        <v>0</v>
      </c>
      <c r="I57" s="1">
        <v>0</v>
      </c>
      <c r="J57" s="1">
        <v>2.150906E-2</v>
      </c>
      <c r="K57" s="1" t="s">
        <v>6</v>
      </c>
      <c r="L57" s="1" t="s">
        <v>3</v>
      </c>
      <c r="M57" s="1" t="s">
        <v>1291</v>
      </c>
      <c r="N57" s="1">
        <v>0.17623246000000001</v>
      </c>
      <c r="O57" s="10"/>
    </row>
    <row r="58" spans="1:15" x14ac:dyDescent="0.2">
      <c r="A58" s="1" t="s">
        <v>60</v>
      </c>
      <c r="B58" s="1" t="s">
        <v>691</v>
      </c>
      <c r="C58" s="1">
        <v>0.18218237000000001</v>
      </c>
      <c r="D58" s="1">
        <v>0.26039888</v>
      </c>
      <c r="E58" s="1">
        <v>7.1149450000000003E-2</v>
      </c>
      <c r="F58" s="1">
        <v>0.44691108000000002</v>
      </c>
      <c r="G58" s="1">
        <v>1.772048E-2</v>
      </c>
      <c r="H58" s="1">
        <v>0</v>
      </c>
      <c r="I58" s="1">
        <v>0</v>
      </c>
      <c r="J58" s="1">
        <v>2.1637730000000001E-2</v>
      </c>
      <c r="K58" s="1" t="s">
        <v>6</v>
      </c>
      <c r="L58" s="1" t="s">
        <v>3</v>
      </c>
      <c r="M58" s="1" t="s">
        <v>1291</v>
      </c>
      <c r="N58" s="1">
        <v>0.18651220000000002</v>
      </c>
      <c r="O58" s="10"/>
    </row>
    <row r="59" spans="1:15" x14ac:dyDescent="0.2">
      <c r="A59" s="1" t="s">
        <v>61</v>
      </c>
      <c r="B59" s="1" t="s">
        <v>692</v>
      </c>
      <c r="C59" s="1">
        <v>0.21195506</v>
      </c>
      <c r="D59" s="1">
        <v>0.24366813000000001</v>
      </c>
      <c r="E59" s="1">
        <v>5.6363539999999997E-2</v>
      </c>
      <c r="F59" s="1">
        <v>0.16671697999999999</v>
      </c>
      <c r="G59" s="1">
        <v>0.12865038000000001</v>
      </c>
      <c r="H59" s="1">
        <v>0</v>
      </c>
      <c r="I59" s="1">
        <v>7.2259660000000003E-2</v>
      </c>
      <c r="J59" s="1">
        <v>0.12038625</v>
      </c>
      <c r="K59" s="1" t="s">
        <v>3</v>
      </c>
      <c r="L59" s="1" t="s">
        <v>3</v>
      </c>
      <c r="M59" s="1" t="s">
        <v>1274</v>
      </c>
      <c r="N59" s="1">
        <v>3.171307000000001E-2</v>
      </c>
      <c r="O59" s="10"/>
    </row>
    <row r="60" spans="1:15" x14ac:dyDescent="0.2">
      <c r="A60" s="1" t="s">
        <v>62</v>
      </c>
      <c r="B60" s="1" t="s">
        <v>693</v>
      </c>
      <c r="C60" s="1">
        <v>0.16794265</v>
      </c>
      <c r="D60" s="1">
        <v>0.26821001</v>
      </c>
      <c r="E60" s="1">
        <v>0.11588308</v>
      </c>
      <c r="F60" s="1">
        <v>0.32374809999999998</v>
      </c>
      <c r="G60" s="1">
        <v>0.10143755</v>
      </c>
      <c r="H60" s="1">
        <v>0</v>
      </c>
      <c r="I60" s="1">
        <v>0</v>
      </c>
      <c r="J60" s="1">
        <v>2.2778610000000001E-2</v>
      </c>
      <c r="K60" s="1" t="s">
        <v>6</v>
      </c>
      <c r="L60" s="1" t="s">
        <v>3</v>
      </c>
      <c r="M60" s="1" t="s">
        <v>1291</v>
      </c>
      <c r="N60" s="1">
        <v>5.5538089999999984E-2</v>
      </c>
      <c r="O60" s="10"/>
    </row>
    <row r="61" spans="1:15" x14ac:dyDescent="0.2">
      <c r="A61" s="1" t="s">
        <v>63</v>
      </c>
      <c r="B61" s="1" t="s">
        <v>694</v>
      </c>
      <c r="C61" s="1">
        <v>0.14185407999999999</v>
      </c>
      <c r="D61" s="1">
        <v>0.27315244</v>
      </c>
      <c r="E61" s="1">
        <v>9.5427059999999994E-2</v>
      </c>
      <c r="F61" s="1">
        <v>0.38665599</v>
      </c>
      <c r="G61" s="1">
        <v>7.6077679999999995E-2</v>
      </c>
      <c r="H61" s="1">
        <v>0</v>
      </c>
      <c r="I61" s="1">
        <v>0</v>
      </c>
      <c r="J61" s="1">
        <v>2.6832760000000001E-2</v>
      </c>
      <c r="K61" s="1" t="s">
        <v>6</v>
      </c>
      <c r="L61" s="1" t="s">
        <v>3</v>
      </c>
      <c r="M61" s="1" t="s">
        <v>1291</v>
      </c>
      <c r="N61" s="1">
        <v>0.11350355000000001</v>
      </c>
      <c r="O61" s="10"/>
    </row>
    <row r="62" spans="1:15" x14ac:dyDescent="0.2">
      <c r="A62" s="1" t="s">
        <v>64</v>
      </c>
      <c r="B62" s="1" t="s">
        <v>695</v>
      </c>
      <c r="C62" s="1">
        <v>0.27517510000000001</v>
      </c>
      <c r="D62" s="1">
        <v>0.1838456</v>
      </c>
      <c r="E62" s="1">
        <v>0.11982518</v>
      </c>
      <c r="F62" s="1">
        <v>0.3219052</v>
      </c>
      <c r="G62" s="1">
        <v>7.4102699999999994E-2</v>
      </c>
      <c r="H62" s="1">
        <v>0</v>
      </c>
      <c r="I62" s="1">
        <v>0</v>
      </c>
      <c r="J62" s="1">
        <v>2.514622E-2</v>
      </c>
      <c r="K62" s="1" t="s">
        <v>6</v>
      </c>
      <c r="L62" s="1" t="s">
        <v>2</v>
      </c>
      <c r="M62" s="1" t="s">
        <v>1299</v>
      </c>
      <c r="N62" s="1">
        <v>4.6730099999999997E-2</v>
      </c>
      <c r="O62" s="10"/>
    </row>
    <row r="63" spans="1:15" x14ac:dyDescent="0.2">
      <c r="A63" s="1" t="s">
        <v>65</v>
      </c>
      <c r="B63" s="1" t="s">
        <v>696</v>
      </c>
      <c r="C63" s="1">
        <v>0.19618828999999999</v>
      </c>
      <c r="D63" s="1">
        <v>0.20301759999999999</v>
      </c>
      <c r="E63" s="1">
        <v>0.10629975999999999</v>
      </c>
      <c r="F63" s="1">
        <v>0.35915529000000002</v>
      </c>
      <c r="G63" s="1">
        <v>0.11196616</v>
      </c>
      <c r="H63" s="1">
        <v>0</v>
      </c>
      <c r="I63" s="1">
        <v>0</v>
      </c>
      <c r="J63" s="1">
        <v>2.3372899999999999E-2</v>
      </c>
      <c r="K63" s="1" t="s">
        <v>6</v>
      </c>
      <c r="L63" s="1" t="s">
        <v>3</v>
      </c>
      <c r="M63" s="1" t="s">
        <v>1291</v>
      </c>
      <c r="N63" s="1">
        <v>0.15613769000000002</v>
      </c>
      <c r="O63" s="10"/>
    </row>
    <row r="64" spans="1:15" x14ac:dyDescent="0.2">
      <c r="A64" s="1" t="s">
        <v>66</v>
      </c>
      <c r="B64" s="1" t="s">
        <v>697</v>
      </c>
      <c r="C64" s="1">
        <v>0.19130632</v>
      </c>
      <c r="D64" s="1">
        <v>0.25953896999999998</v>
      </c>
      <c r="E64" s="1">
        <v>5.5722239999999999E-2</v>
      </c>
      <c r="F64" s="1">
        <v>0.35570330999999999</v>
      </c>
      <c r="G64" s="1">
        <v>9.8317450000000001E-2</v>
      </c>
      <c r="H64" s="1">
        <v>0</v>
      </c>
      <c r="I64" s="1">
        <v>0</v>
      </c>
      <c r="J64" s="1">
        <v>3.9411719999999997E-2</v>
      </c>
      <c r="K64" s="1" t="s">
        <v>6</v>
      </c>
      <c r="L64" s="1" t="s">
        <v>3</v>
      </c>
      <c r="M64" s="1" t="s">
        <v>1291</v>
      </c>
      <c r="N64" s="1">
        <v>9.6164340000000015E-2</v>
      </c>
      <c r="O64" s="10"/>
    </row>
    <row r="65" spans="1:15" x14ac:dyDescent="0.2">
      <c r="A65" s="1" t="s">
        <v>67</v>
      </c>
      <c r="B65" s="1" t="s">
        <v>698</v>
      </c>
      <c r="C65" s="1">
        <v>0.12945833000000001</v>
      </c>
      <c r="D65" s="1">
        <v>0.29984250000000001</v>
      </c>
      <c r="E65" s="1">
        <v>6.2189759999999997E-2</v>
      </c>
      <c r="F65" s="1">
        <v>0.34824595000000003</v>
      </c>
      <c r="G65" s="1">
        <v>8.1942539999999994E-2</v>
      </c>
      <c r="H65" s="1">
        <v>0</v>
      </c>
      <c r="I65" s="1">
        <v>0</v>
      </c>
      <c r="J65" s="1">
        <v>7.8320920000000002E-2</v>
      </c>
      <c r="K65" s="1" t="s">
        <v>6</v>
      </c>
      <c r="L65" s="1" t="s">
        <v>3</v>
      </c>
      <c r="M65" s="1" t="s">
        <v>1291</v>
      </c>
      <c r="N65" s="1">
        <v>4.8403450000000015E-2</v>
      </c>
      <c r="O65" s="10"/>
    </row>
    <row r="66" spans="1:15" x14ac:dyDescent="0.2">
      <c r="A66" s="1" t="s">
        <v>68</v>
      </c>
      <c r="B66" s="1" t="s">
        <v>699</v>
      </c>
      <c r="C66" s="1">
        <v>0.26063107000000002</v>
      </c>
      <c r="D66" s="1">
        <v>0.23766382</v>
      </c>
      <c r="E66" s="1">
        <v>7.9925960000000004E-2</v>
      </c>
      <c r="F66" s="1">
        <v>0.30859734</v>
      </c>
      <c r="G66" s="1">
        <v>9.2429559999999994E-2</v>
      </c>
      <c r="H66" s="1">
        <v>0</v>
      </c>
      <c r="I66" s="1">
        <v>0</v>
      </c>
      <c r="J66" s="1">
        <v>2.0752240000000002E-2</v>
      </c>
      <c r="K66" s="1" t="s">
        <v>6</v>
      </c>
      <c r="L66" s="1" t="s">
        <v>3</v>
      </c>
      <c r="M66" s="1" t="s">
        <v>1291</v>
      </c>
      <c r="N66" s="1">
        <v>4.7966269999999978E-2</v>
      </c>
      <c r="O66" s="10"/>
    </row>
    <row r="67" spans="1:15" x14ac:dyDescent="0.2">
      <c r="A67" s="1" t="s">
        <v>69</v>
      </c>
      <c r="B67" s="1" t="s">
        <v>700</v>
      </c>
      <c r="C67" s="1">
        <v>9.7355590000000006E-2</v>
      </c>
      <c r="D67" s="1">
        <v>0.44088551999999998</v>
      </c>
      <c r="E67" s="1">
        <v>7.7972479999999997E-2</v>
      </c>
      <c r="F67" s="1">
        <v>0.24323333999999999</v>
      </c>
      <c r="G67" s="1">
        <v>0.10782065</v>
      </c>
      <c r="H67" s="1">
        <v>0</v>
      </c>
      <c r="I67" s="1">
        <v>0</v>
      </c>
      <c r="J67" s="1">
        <v>3.2732419999999998E-2</v>
      </c>
      <c r="K67" s="1" t="s">
        <v>3</v>
      </c>
      <c r="L67" s="1" t="s">
        <v>3</v>
      </c>
      <c r="M67" s="1" t="s">
        <v>1274</v>
      </c>
      <c r="N67" s="1">
        <v>0.19765217999999998</v>
      </c>
      <c r="O67" s="10"/>
    </row>
    <row r="68" spans="1:15" x14ac:dyDescent="0.2">
      <c r="A68" s="1" t="s">
        <v>70</v>
      </c>
      <c r="B68" s="1" t="s">
        <v>701</v>
      </c>
      <c r="C68" s="1">
        <v>0.20426047999999999</v>
      </c>
      <c r="D68" s="1">
        <v>0.13427776999999999</v>
      </c>
      <c r="E68" s="1">
        <v>6.5597939999999993E-2</v>
      </c>
      <c r="F68" s="1">
        <v>0.51524435999999996</v>
      </c>
      <c r="G68" s="1">
        <v>5.4169719999999998E-2</v>
      </c>
      <c r="H68" s="1">
        <v>0</v>
      </c>
      <c r="I68" s="1">
        <v>0</v>
      </c>
      <c r="J68" s="1">
        <v>2.6449730000000001E-2</v>
      </c>
      <c r="K68" s="1" t="s">
        <v>6</v>
      </c>
      <c r="L68" s="1" t="s">
        <v>6</v>
      </c>
      <c r="M68" s="1" t="s">
        <v>1293</v>
      </c>
      <c r="N68" s="1">
        <v>0.31098387999999999</v>
      </c>
      <c r="O68" s="10"/>
    </row>
    <row r="69" spans="1:15" x14ac:dyDescent="0.2">
      <c r="A69" s="1" t="s">
        <v>71</v>
      </c>
      <c r="B69" s="1" t="s">
        <v>702</v>
      </c>
      <c r="C69" s="1">
        <v>0.27531974999999997</v>
      </c>
      <c r="D69" s="1">
        <v>0.27129534999999999</v>
      </c>
      <c r="E69" s="1">
        <v>7.8797329999999999E-2</v>
      </c>
      <c r="F69" s="1">
        <v>0.2632584</v>
      </c>
      <c r="G69" s="1">
        <v>7.245248E-2</v>
      </c>
      <c r="H69" s="1">
        <v>0</v>
      </c>
      <c r="I69" s="1">
        <v>0</v>
      </c>
      <c r="J69" s="1">
        <v>3.8876689999999998E-2</v>
      </c>
      <c r="K69" s="1" t="s">
        <v>2</v>
      </c>
      <c r="L69" s="1" t="s">
        <v>3</v>
      </c>
      <c r="M69" s="1" t="s">
        <v>1294</v>
      </c>
      <c r="N69" s="1">
        <v>4.0243999999999835E-3</v>
      </c>
      <c r="O69" s="10"/>
    </row>
    <row r="70" spans="1:15" x14ac:dyDescent="0.2">
      <c r="A70" s="1" t="s">
        <v>72</v>
      </c>
      <c r="B70" s="1" t="s">
        <v>703</v>
      </c>
      <c r="C70" s="1">
        <v>0.21940684999999999</v>
      </c>
      <c r="D70" s="1">
        <v>0.22381933000000001</v>
      </c>
      <c r="E70" s="1">
        <v>0.15172889000000001</v>
      </c>
      <c r="F70" s="1">
        <v>0.32050592</v>
      </c>
      <c r="G70" s="1">
        <v>4.9706149999999998E-2</v>
      </c>
      <c r="H70" s="1">
        <v>0</v>
      </c>
      <c r="I70" s="1">
        <v>0</v>
      </c>
      <c r="J70" s="1">
        <v>3.4832870000000002E-2</v>
      </c>
      <c r="K70" s="1" t="s">
        <v>6</v>
      </c>
      <c r="L70" s="1" t="s">
        <v>3</v>
      </c>
      <c r="M70" s="1" t="s">
        <v>1291</v>
      </c>
      <c r="N70" s="1">
        <v>9.6686589999999989E-2</v>
      </c>
      <c r="O70" s="10"/>
    </row>
    <row r="71" spans="1:15" x14ac:dyDescent="0.2">
      <c r="A71" s="1" t="s">
        <v>73</v>
      </c>
      <c r="B71" s="1" t="s">
        <v>704</v>
      </c>
      <c r="C71" s="1">
        <v>0.30108668999999999</v>
      </c>
      <c r="D71" s="1">
        <v>0.22972224999999999</v>
      </c>
      <c r="E71" s="1">
        <v>0.13023483</v>
      </c>
      <c r="F71" s="1">
        <v>0.23029204</v>
      </c>
      <c r="G71" s="1">
        <v>8.3666550000000006E-2</v>
      </c>
      <c r="H71" s="1">
        <v>0</v>
      </c>
      <c r="I71" s="1">
        <v>0</v>
      </c>
      <c r="J71" s="1">
        <v>2.4997640000000002E-2</v>
      </c>
      <c r="K71" s="1" t="s">
        <v>2</v>
      </c>
      <c r="L71" s="1" t="s">
        <v>3</v>
      </c>
      <c r="M71" s="1" t="s">
        <v>1294</v>
      </c>
      <c r="N71" s="1">
        <v>7.0794649999999987E-2</v>
      </c>
      <c r="O71" s="10"/>
    </row>
    <row r="72" spans="1:15" x14ac:dyDescent="0.2">
      <c r="A72" s="1" t="s">
        <v>74</v>
      </c>
      <c r="B72" s="1" t="s">
        <v>705</v>
      </c>
      <c r="C72" s="1">
        <v>0.1453245</v>
      </c>
      <c r="D72" s="1">
        <v>0.33172372999999999</v>
      </c>
      <c r="E72" s="1">
        <v>8.2653210000000005E-2</v>
      </c>
      <c r="F72" s="1">
        <v>0.20435468000000001</v>
      </c>
      <c r="G72" s="1">
        <v>7.4810000000000001E-2</v>
      </c>
      <c r="H72" s="1">
        <v>0</v>
      </c>
      <c r="I72" s="1">
        <v>0</v>
      </c>
      <c r="J72" s="1">
        <v>0.16113389</v>
      </c>
      <c r="K72" s="1" t="s">
        <v>3</v>
      </c>
      <c r="L72" s="1" t="s">
        <v>3</v>
      </c>
      <c r="M72" s="1" t="s">
        <v>1274</v>
      </c>
      <c r="N72" s="1">
        <v>0.12736904999999998</v>
      </c>
      <c r="O72" s="10"/>
    </row>
    <row r="73" spans="1:15" x14ac:dyDescent="0.2">
      <c r="A73" s="1" t="s">
        <v>75</v>
      </c>
      <c r="B73" s="1" t="s">
        <v>706</v>
      </c>
      <c r="C73" s="1">
        <v>0.15323011</v>
      </c>
      <c r="D73" s="1">
        <v>0.26223486000000001</v>
      </c>
      <c r="E73" s="1">
        <v>6.9310120000000003E-2</v>
      </c>
      <c r="F73" s="1">
        <v>0.35836725000000003</v>
      </c>
      <c r="G73" s="1">
        <v>9.9687579999999998E-2</v>
      </c>
      <c r="H73" s="1">
        <v>0</v>
      </c>
      <c r="I73" s="1">
        <v>0</v>
      </c>
      <c r="J73" s="1">
        <v>5.7170070000000003E-2</v>
      </c>
      <c r="K73" s="1" t="s">
        <v>6</v>
      </c>
      <c r="L73" s="1" t="s">
        <v>3</v>
      </c>
      <c r="M73" s="1" t="s">
        <v>1291</v>
      </c>
      <c r="N73" s="1">
        <v>9.6132390000000012E-2</v>
      </c>
      <c r="O73" s="10"/>
    </row>
    <row r="74" spans="1:15" x14ac:dyDescent="0.2">
      <c r="A74" s="1" t="s">
        <v>76</v>
      </c>
      <c r="B74" s="1" t="s">
        <v>707</v>
      </c>
      <c r="C74" s="1">
        <v>0.11002748</v>
      </c>
      <c r="D74" s="1">
        <v>0.29591075999999999</v>
      </c>
      <c r="E74" s="1">
        <v>5.0844350000000003E-2</v>
      </c>
      <c r="F74" s="1">
        <v>0.10846319</v>
      </c>
      <c r="G74" s="1">
        <v>9.9107500000000001E-2</v>
      </c>
      <c r="H74" s="1">
        <v>0</v>
      </c>
      <c r="I74" s="1">
        <v>0</v>
      </c>
      <c r="J74" s="1">
        <v>0.33564670000000002</v>
      </c>
      <c r="K74" s="1" t="s">
        <v>1301</v>
      </c>
      <c r="L74" s="1" t="s">
        <v>3</v>
      </c>
      <c r="M74" s="1" t="s">
        <v>1290</v>
      </c>
      <c r="N74" s="1">
        <v>3.9735940000000025E-2</v>
      </c>
      <c r="O74" s="10"/>
    </row>
    <row r="75" spans="1:15" x14ac:dyDescent="0.2">
      <c r="A75" s="1" t="s">
        <v>77</v>
      </c>
      <c r="B75" s="1" t="s">
        <v>708</v>
      </c>
      <c r="C75" s="1">
        <v>0.34357847000000002</v>
      </c>
      <c r="D75" s="1">
        <v>0.19551835000000001</v>
      </c>
      <c r="E75" s="1">
        <v>6.2716099999999997E-2</v>
      </c>
      <c r="F75" s="1">
        <v>0.31707815</v>
      </c>
      <c r="G75" s="1">
        <v>5.847231E-2</v>
      </c>
      <c r="H75" s="1">
        <v>0</v>
      </c>
      <c r="I75" s="1">
        <v>0</v>
      </c>
      <c r="J75" s="1">
        <v>2.2636630000000001E-2</v>
      </c>
      <c r="K75" s="1" t="s">
        <v>2</v>
      </c>
      <c r="L75" s="1" t="s">
        <v>2</v>
      </c>
      <c r="M75" s="1" t="s">
        <v>1275</v>
      </c>
      <c r="N75" s="1">
        <v>2.6500320000000022E-2</v>
      </c>
      <c r="O75" s="10"/>
    </row>
    <row r="76" spans="1:15" x14ac:dyDescent="0.2">
      <c r="A76" s="1" t="s">
        <v>78</v>
      </c>
      <c r="B76" s="1" t="s">
        <v>709</v>
      </c>
      <c r="C76" s="1">
        <v>0.2189537</v>
      </c>
      <c r="D76" s="1">
        <v>0.12288511000000001</v>
      </c>
      <c r="E76" s="1">
        <v>0.20640162000000001</v>
      </c>
      <c r="F76" s="1">
        <v>0.37893929999999998</v>
      </c>
      <c r="G76" s="1">
        <v>1.548074E-2</v>
      </c>
      <c r="H76" s="1">
        <v>0</v>
      </c>
      <c r="I76" s="1">
        <v>4.6301889999999998E-2</v>
      </c>
      <c r="J76" s="1">
        <v>1.103763E-2</v>
      </c>
      <c r="K76" s="1" t="s">
        <v>6</v>
      </c>
      <c r="L76" s="1" t="s">
        <v>4</v>
      </c>
      <c r="M76" s="1" t="s">
        <v>1302</v>
      </c>
      <c r="N76" s="1">
        <v>0.15998559999999998</v>
      </c>
      <c r="O76" s="10"/>
    </row>
    <row r="77" spans="1:15" x14ac:dyDescent="0.2">
      <c r="A77" s="1" t="s">
        <v>79</v>
      </c>
      <c r="B77" s="1" t="s">
        <v>710</v>
      </c>
      <c r="C77" s="1">
        <v>0.21614085</v>
      </c>
      <c r="D77" s="1">
        <v>0.44825488000000002</v>
      </c>
      <c r="E77" s="1">
        <v>9.6268259999999994E-2</v>
      </c>
      <c r="F77" s="1">
        <v>0.1141631</v>
      </c>
      <c r="G77" s="1">
        <v>7.741075E-2</v>
      </c>
      <c r="H77" s="1">
        <v>0</v>
      </c>
      <c r="I77" s="1">
        <v>0</v>
      </c>
      <c r="J77" s="1">
        <v>4.776217E-2</v>
      </c>
      <c r="K77" s="1" t="s">
        <v>3</v>
      </c>
      <c r="L77" s="1" t="s">
        <v>3</v>
      </c>
      <c r="M77" s="1" t="s">
        <v>1274</v>
      </c>
      <c r="N77" s="1">
        <v>0.23211403000000003</v>
      </c>
      <c r="O77" s="10"/>
    </row>
    <row r="78" spans="1:15" x14ac:dyDescent="0.2">
      <c r="A78" s="1" t="s">
        <v>80</v>
      </c>
      <c r="B78" s="1" t="s">
        <v>711</v>
      </c>
      <c r="C78" s="1">
        <v>0.30028208000000001</v>
      </c>
      <c r="D78" s="1">
        <v>0.34807753000000002</v>
      </c>
      <c r="E78" s="1">
        <v>0.11263167</v>
      </c>
      <c r="F78" s="1">
        <v>0.11889328</v>
      </c>
      <c r="G78" s="1">
        <v>7.6287430000000003E-2</v>
      </c>
      <c r="H78" s="1">
        <v>0</v>
      </c>
      <c r="I78" s="1">
        <v>0</v>
      </c>
      <c r="J78" s="1">
        <v>4.3828010000000001E-2</v>
      </c>
      <c r="K78" s="1" t="s">
        <v>3</v>
      </c>
      <c r="L78" s="1" t="s">
        <v>3</v>
      </c>
      <c r="M78" s="1" t="s">
        <v>1274</v>
      </c>
      <c r="N78" s="1">
        <v>4.7795450000000017E-2</v>
      </c>
      <c r="O78" s="10"/>
    </row>
    <row r="79" spans="1:15" x14ac:dyDescent="0.2">
      <c r="A79" s="1" t="s">
        <v>81</v>
      </c>
      <c r="B79" s="1" t="s">
        <v>712</v>
      </c>
      <c r="C79" s="1">
        <v>0.25942219999999999</v>
      </c>
      <c r="D79" s="1">
        <v>0.38510815999999998</v>
      </c>
      <c r="E79" s="1">
        <v>7.7788919999999998E-2</v>
      </c>
      <c r="F79" s="1">
        <v>0.14823939</v>
      </c>
      <c r="G79" s="1">
        <v>8.4922999999999998E-2</v>
      </c>
      <c r="H79" s="1">
        <v>0</v>
      </c>
      <c r="I79" s="1">
        <v>0</v>
      </c>
      <c r="J79" s="1">
        <v>4.4518330000000002E-2</v>
      </c>
      <c r="K79" s="1" t="s">
        <v>3</v>
      </c>
      <c r="L79" s="1" t="s">
        <v>3</v>
      </c>
      <c r="M79" s="1" t="s">
        <v>1274</v>
      </c>
      <c r="N79" s="1">
        <v>0.12568595999999999</v>
      </c>
      <c r="O79" s="10"/>
    </row>
    <row r="80" spans="1:15" x14ac:dyDescent="0.2">
      <c r="A80" s="1" t="s">
        <v>82</v>
      </c>
      <c r="B80" s="1" t="s">
        <v>713</v>
      </c>
      <c r="C80" s="1">
        <v>0.36943688000000002</v>
      </c>
      <c r="D80" s="1">
        <v>0.15119340000000001</v>
      </c>
      <c r="E80" s="1">
        <v>0.11357143</v>
      </c>
      <c r="F80" s="1">
        <v>0.29552871000000003</v>
      </c>
      <c r="G80" s="1">
        <v>5.2302969999999997E-2</v>
      </c>
      <c r="H80" s="1">
        <v>0</v>
      </c>
      <c r="I80" s="1">
        <v>0</v>
      </c>
      <c r="J80" s="1">
        <v>1.7966610000000001E-2</v>
      </c>
      <c r="K80" s="1" t="s">
        <v>2</v>
      </c>
      <c r="L80" s="1" t="s">
        <v>2</v>
      </c>
      <c r="M80" s="1" t="s">
        <v>1275</v>
      </c>
      <c r="N80" s="1">
        <v>7.3908169999999995E-2</v>
      </c>
      <c r="O80" s="10"/>
    </row>
    <row r="81" spans="1:15" x14ac:dyDescent="0.2">
      <c r="A81" s="1" t="s">
        <v>83</v>
      </c>
      <c r="B81" s="1" t="s">
        <v>714</v>
      </c>
      <c r="C81" s="1">
        <v>0.19938112</v>
      </c>
      <c r="D81" s="1">
        <v>0.25836945</v>
      </c>
      <c r="E81" s="1">
        <v>1.7343620000000001E-2</v>
      </c>
      <c r="F81" s="1">
        <v>0.35489988</v>
      </c>
      <c r="G81" s="1">
        <v>3.6142349999999997E-2</v>
      </c>
      <c r="H81" s="1">
        <v>0</v>
      </c>
      <c r="I81" s="1">
        <v>0.10351874</v>
      </c>
      <c r="J81" s="1">
        <v>3.034485E-2</v>
      </c>
      <c r="K81" s="1" t="s">
        <v>6</v>
      </c>
      <c r="L81" s="1" t="s">
        <v>3</v>
      </c>
      <c r="M81" s="1" t="s">
        <v>1291</v>
      </c>
      <c r="N81" s="1">
        <v>9.653043E-2</v>
      </c>
      <c r="O81" s="10"/>
    </row>
    <row r="82" spans="1:15" x14ac:dyDescent="0.2">
      <c r="A82" s="1" t="s">
        <v>84</v>
      </c>
      <c r="B82" s="1" t="s">
        <v>715</v>
      </c>
      <c r="C82" s="1">
        <v>0.23893696</v>
      </c>
      <c r="D82" s="1">
        <v>0.16142638000000001</v>
      </c>
      <c r="E82" s="1">
        <v>0.18069234000000001</v>
      </c>
      <c r="F82" s="1">
        <v>0.34351778999999999</v>
      </c>
      <c r="G82" s="1">
        <v>4.3528079999999997E-2</v>
      </c>
      <c r="H82" s="1">
        <v>0</v>
      </c>
      <c r="I82" s="1">
        <v>0</v>
      </c>
      <c r="J82" s="1">
        <v>3.1898459999999997E-2</v>
      </c>
      <c r="K82" s="1" t="s">
        <v>6</v>
      </c>
      <c r="L82" s="1" t="s">
        <v>2</v>
      </c>
      <c r="M82" s="1" t="s">
        <v>1299</v>
      </c>
      <c r="N82" s="1">
        <v>0.10458082999999999</v>
      </c>
      <c r="O82" s="10"/>
    </row>
    <row r="83" spans="1:15" x14ac:dyDescent="0.2">
      <c r="A83" s="1" t="s">
        <v>85</v>
      </c>
      <c r="B83" s="1" t="s">
        <v>716</v>
      </c>
      <c r="C83" s="1">
        <v>0.29546952999999998</v>
      </c>
      <c r="D83" s="1">
        <v>0.15002409</v>
      </c>
      <c r="E83" s="1">
        <v>0.10500398</v>
      </c>
      <c r="F83" s="1">
        <v>0.38443976000000002</v>
      </c>
      <c r="G83" s="1">
        <v>4.5161359999999998E-2</v>
      </c>
      <c r="H83" s="1">
        <v>0</v>
      </c>
      <c r="I83" s="1">
        <v>0</v>
      </c>
      <c r="J83" s="1">
        <v>1.9901289999999999E-2</v>
      </c>
      <c r="K83" s="1" t="s">
        <v>6</v>
      </c>
      <c r="L83" s="1" t="s">
        <v>2</v>
      </c>
      <c r="M83" s="1" t="s">
        <v>1299</v>
      </c>
      <c r="N83" s="1">
        <v>8.8970230000000039E-2</v>
      </c>
      <c r="O83" s="10"/>
    </row>
    <row r="84" spans="1:15" x14ac:dyDescent="0.2">
      <c r="A84" s="1" t="s">
        <v>86</v>
      </c>
      <c r="B84" s="1" t="s">
        <v>717</v>
      </c>
      <c r="C84" s="1">
        <v>0.27620670000000003</v>
      </c>
      <c r="D84" s="1">
        <v>0.15139385</v>
      </c>
      <c r="E84" s="1">
        <v>9.257427E-2</v>
      </c>
      <c r="F84" s="1">
        <v>0.41300629999999999</v>
      </c>
      <c r="G84" s="1">
        <v>5.6027479999999998E-2</v>
      </c>
      <c r="H84" s="1">
        <v>0</v>
      </c>
      <c r="I84" s="1">
        <v>0</v>
      </c>
      <c r="J84" s="1">
        <v>1.07914E-2</v>
      </c>
      <c r="K84" s="1" t="s">
        <v>6</v>
      </c>
      <c r="L84" s="1" t="s">
        <v>2</v>
      </c>
      <c r="M84" s="1" t="s">
        <v>1299</v>
      </c>
      <c r="N84" s="1">
        <v>0.13679959999999997</v>
      </c>
      <c r="O84" s="10"/>
    </row>
    <row r="85" spans="1:15" x14ac:dyDescent="0.2">
      <c r="A85" s="1" t="s">
        <v>87</v>
      </c>
      <c r="B85" s="1" t="s">
        <v>718</v>
      </c>
      <c r="C85" s="1">
        <v>0.22625727000000001</v>
      </c>
      <c r="D85" s="1">
        <v>0.33087939</v>
      </c>
      <c r="E85" s="1">
        <v>7.2583709999999996E-2</v>
      </c>
      <c r="F85" s="1">
        <v>0.10657045</v>
      </c>
      <c r="G85" s="1">
        <v>0.22316964</v>
      </c>
      <c r="H85" s="1">
        <v>0</v>
      </c>
      <c r="I85" s="1">
        <v>0</v>
      </c>
      <c r="J85" s="1">
        <v>4.0539550000000001E-2</v>
      </c>
      <c r="K85" s="1" t="s">
        <v>3</v>
      </c>
      <c r="L85" s="1" t="s">
        <v>3</v>
      </c>
      <c r="M85" s="1" t="s">
        <v>1274</v>
      </c>
      <c r="N85" s="1">
        <v>0.10462211999999999</v>
      </c>
      <c r="O85" s="10"/>
    </row>
    <row r="86" spans="1:15" x14ac:dyDescent="0.2">
      <c r="A86" s="1" t="s">
        <v>88</v>
      </c>
      <c r="B86" s="1" t="s">
        <v>719</v>
      </c>
      <c r="C86" s="1">
        <v>0.10548159</v>
      </c>
      <c r="D86" s="1">
        <v>0.19732006999999999</v>
      </c>
      <c r="E86" s="1">
        <v>3.3871289999999998E-2</v>
      </c>
      <c r="F86" s="1">
        <v>5.9969130000000002E-2</v>
      </c>
      <c r="G86" s="1">
        <v>0.58477305000000002</v>
      </c>
      <c r="H86" s="1">
        <v>0</v>
      </c>
      <c r="I86" s="1">
        <v>0</v>
      </c>
      <c r="J86" s="1">
        <v>1.8584860000000002E-2</v>
      </c>
      <c r="K86" s="1" t="s">
        <v>1303</v>
      </c>
      <c r="L86" s="1" t="s">
        <v>1303</v>
      </c>
      <c r="M86" s="1" t="s">
        <v>1277</v>
      </c>
      <c r="N86" s="1">
        <v>0.38745298000000006</v>
      </c>
      <c r="O86" s="10"/>
    </row>
    <row r="87" spans="1:15" x14ac:dyDescent="0.2">
      <c r="A87" s="1" t="s">
        <v>89</v>
      </c>
      <c r="B87" s="1" t="s">
        <v>720</v>
      </c>
      <c r="C87" s="1">
        <v>7.8577720000000004E-2</v>
      </c>
      <c r="D87" s="1">
        <v>0.28840905999999999</v>
      </c>
      <c r="E87" s="1">
        <v>1.2624740000000001E-2</v>
      </c>
      <c r="F87" s="1">
        <v>7.1518590000000007E-2</v>
      </c>
      <c r="G87" s="1">
        <v>0.51639513000000004</v>
      </c>
      <c r="H87" s="1">
        <v>0</v>
      </c>
      <c r="I87" s="1">
        <v>0</v>
      </c>
      <c r="J87" s="1">
        <v>3.2474759999999998E-2</v>
      </c>
      <c r="K87" s="1" t="s">
        <v>1303</v>
      </c>
      <c r="L87" s="1" t="s">
        <v>1303</v>
      </c>
      <c r="M87" s="1" t="s">
        <v>1277</v>
      </c>
      <c r="N87" s="1">
        <v>0.22798607000000004</v>
      </c>
      <c r="O87" s="10"/>
    </row>
    <row r="88" spans="1:15" x14ac:dyDescent="0.2">
      <c r="A88" s="1" t="s">
        <v>90</v>
      </c>
      <c r="B88" s="1" t="s">
        <v>721</v>
      </c>
      <c r="C88" s="1">
        <v>0.14650737999999999</v>
      </c>
      <c r="D88" s="1">
        <v>0.33075236000000002</v>
      </c>
      <c r="E88" s="1">
        <v>8.4931590000000001E-2</v>
      </c>
      <c r="F88" s="1">
        <v>0.11908007</v>
      </c>
      <c r="G88" s="1">
        <v>0.27877085000000001</v>
      </c>
      <c r="H88" s="1">
        <v>0</v>
      </c>
      <c r="I88" s="1">
        <v>0</v>
      </c>
      <c r="J88" s="1">
        <v>3.9957739999999999E-2</v>
      </c>
      <c r="K88" s="1" t="s">
        <v>3</v>
      </c>
      <c r="L88" s="1" t="s">
        <v>3</v>
      </c>
      <c r="M88" s="1" t="s">
        <v>1274</v>
      </c>
      <c r="N88" s="1">
        <v>5.1981510000000009E-2</v>
      </c>
      <c r="O88" s="10"/>
    </row>
    <row r="89" spans="1:15" x14ac:dyDescent="0.2">
      <c r="A89" s="1" t="s">
        <v>91</v>
      </c>
      <c r="B89" s="1" t="s">
        <v>722</v>
      </c>
      <c r="C89" s="1">
        <v>0.17671909999999999</v>
      </c>
      <c r="D89" s="1">
        <v>0.29879056999999998</v>
      </c>
      <c r="E89" s="1">
        <v>9.1416689999999995E-2</v>
      </c>
      <c r="F89" s="1">
        <v>0.21398175999999999</v>
      </c>
      <c r="G89" s="1">
        <v>0.17939252</v>
      </c>
      <c r="H89" s="1">
        <v>0</v>
      </c>
      <c r="I89" s="1">
        <v>0</v>
      </c>
      <c r="J89" s="1">
        <v>3.9699369999999998E-2</v>
      </c>
      <c r="K89" s="1" t="s">
        <v>3</v>
      </c>
      <c r="L89" s="1" t="s">
        <v>3</v>
      </c>
      <c r="M89" s="1" t="s">
        <v>1274</v>
      </c>
      <c r="N89" s="1">
        <v>8.4808809999999984E-2</v>
      </c>
      <c r="O89" s="10"/>
    </row>
    <row r="90" spans="1:15" x14ac:dyDescent="0.2">
      <c r="A90" s="1" t="s">
        <v>92</v>
      </c>
      <c r="B90" s="1" t="s">
        <v>723</v>
      </c>
      <c r="C90" s="1">
        <v>0.18086574</v>
      </c>
      <c r="D90" s="1">
        <v>0.37109763000000001</v>
      </c>
      <c r="E90" s="1">
        <v>5.7095590000000002E-2</v>
      </c>
      <c r="F90" s="1">
        <v>0.17855151999999999</v>
      </c>
      <c r="G90" s="1">
        <v>0.17725271000000001</v>
      </c>
      <c r="H90" s="1">
        <v>0</v>
      </c>
      <c r="I90" s="1">
        <v>0</v>
      </c>
      <c r="J90" s="1">
        <v>3.5136809999999997E-2</v>
      </c>
      <c r="K90" s="1" t="s">
        <v>3</v>
      </c>
      <c r="L90" s="1" t="s">
        <v>3</v>
      </c>
      <c r="M90" s="1" t="s">
        <v>1274</v>
      </c>
      <c r="N90" s="1">
        <v>0.19023189000000001</v>
      </c>
      <c r="O90" s="10"/>
    </row>
    <row r="91" spans="1:15" x14ac:dyDescent="0.2">
      <c r="A91" s="1" t="s">
        <v>93</v>
      </c>
      <c r="B91" s="1" t="s">
        <v>724</v>
      </c>
      <c r="C91" s="1">
        <v>0.14145112000000001</v>
      </c>
      <c r="D91" s="1">
        <v>0.30391435</v>
      </c>
      <c r="E91" s="1">
        <v>7.0173620000000006E-2</v>
      </c>
      <c r="F91" s="1">
        <v>0.22999987999999999</v>
      </c>
      <c r="G91" s="1">
        <v>0.23125018</v>
      </c>
      <c r="H91" s="1">
        <v>0</v>
      </c>
      <c r="I91" s="1">
        <v>0</v>
      </c>
      <c r="J91" s="1">
        <v>2.3210850000000002E-2</v>
      </c>
      <c r="K91" s="1" t="s">
        <v>3</v>
      </c>
      <c r="L91" s="1" t="s">
        <v>3</v>
      </c>
      <c r="M91" s="1" t="s">
        <v>1274</v>
      </c>
      <c r="N91" s="1">
        <v>7.266417E-2</v>
      </c>
      <c r="O91" s="10"/>
    </row>
    <row r="92" spans="1:15" x14ac:dyDescent="0.2">
      <c r="A92" s="1" t="s">
        <v>94</v>
      </c>
      <c r="B92" s="1" t="s">
        <v>725</v>
      </c>
      <c r="C92" s="1">
        <v>0.32255610000000001</v>
      </c>
      <c r="D92" s="1">
        <v>0.19283106999999999</v>
      </c>
      <c r="E92" s="1">
        <v>0.11860257</v>
      </c>
      <c r="F92" s="1">
        <v>0.27084480999999999</v>
      </c>
      <c r="G92" s="1">
        <v>7.9546950000000005E-2</v>
      </c>
      <c r="H92" s="1">
        <v>0</v>
      </c>
      <c r="I92" s="1">
        <v>0</v>
      </c>
      <c r="J92" s="1">
        <v>1.56185E-2</v>
      </c>
      <c r="K92" s="1" t="s">
        <v>2</v>
      </c>
      <c r="L92" s="1" t="s">
        <v>2</v>
      </c>
      <c r="M92" s="1" t="s">
        <v>1275</v>
      </c>
      <c r="N92" s="1">
        <v>5.1711290000000021E-2</v>
      </c>
      <c r="O92" s="10"/>
    </row>
    <row r="93" spans="1:15" x14ac:dyDescent="0.2">
      <c r="A93" s="1" t="s">
        <v>95</v>
      </c>
      <c r="B93" s="1" t="s">
        <v>726</v>
      </c>
      <c r="C93" s="1">
        <v>0.34646591999999998</v>
      </c>
      <c r="D93" s="1">
        <v>0.25811750999999999</v>
      </c>
      <c r="E93" s="1">
        <v>0.10633140000000001</v>
      </c>
      <c r="F93" s="1">
        <v>0.23134405</v>
      </c>
      <c r="G93" s="1">
        <v>4.5058010000000003E-2</v>
      </c>
      <c r="H93" s="1">
        <v>0</v>
      </c>
      <c r="I93" s="1">
        <v>0</v>
      </c>
      <c r="J93" s="1">
        <v>1.2683120000000001E-2</v>
      </c>
      <c r="K93" s="1" t="s">
        <v>2</v>
      </c>
      <c r="L93" s="1" t="s">
        <v>2</v>
      </c>
      <c r="M93" s="1" t="s">
        <v>1275</v>
      </c>
      <c r="N93" s="1">
        <v>8.8348409999999988E-2</v>
      </c>
      <c r="O93" s="10"/>
    </row>
    <row r="94" spans="1:15" x14ac:dyDescent="0.2">
      <c r="A94" s="1" t="s">
        <v>96</v>
      </c>
      <c r="B94" s="1" t="s">
        <v>727</v>
      </c>
      <c r="C94" s="1">
        <v>0.32814091000000001</v>
      </c>
      <c r="D94" s="1">
        <v>0.19450443000000001</v>
      </c>
      <c r="E94" s="1">
        <v>0.15428991</v>
      </c>
      <c r="F94" s="1">
        <v>0.24622440000000001</v>
      </c>
      <c r="G94" s="1">
        <v>5.9835510000000001E-2</v>
      </c>
      <c r="H94" s="1">
        <v>0</v>
      </c>
      <c r="I94" s="1">
        <v>0</v>
      </c>
      <c r="J94" s="1">
        <v>1.7004829999999999E-2</v>
      </c>
      <c r="K94" s="1" t="s">
        <v>2</v>
      </c>
      <c r="L94" s="1" t="s">
        <v>2</v>
      </c>
      <c r="M94" s="1" t="s">
        <v>1275</v>
      </c>
      <c r="N94" s="1">
        <v>8.1916509999999998E-2</v>
      </c>
      <c r="O94" s="10"/>
    </row>
    <row r="95" spans="1:15" x14ac:dyDescent="0.2">
      <c r="A95" s="1" t="s">
        <v>97</v>
      </c>
      <c r="B95" s="1" t="s">
        <v>728</v>
      </c>
      <c r="C95" s="1">
        <v>0.31455543000000002</v>
      </c>
      <c r="D95" s="1">
        <v>0.21640509999999999</v>
      </c>
      <c r="E95" s="1">
        <v>6.8458439999999995E-2</v>
      </c>
      <c r="F95" s="1">
        <v>0.31918341</v>
      </c>
      <c r="G95" s="1">
        <v>6.2125119999999999E-2</v>
      </c>
      <c r="H95" s="1">
        <v>0</v>
      </c>
      <c r="I95" s="1">
        <v>0</v>
      </c>
      <c r="J95" s="1">
        <v>1.9272500000000001E-2</v>
      </c>
      <c r="K95" s="1" t="s">
        <v>6</v>
      </c>
      <c r="L95" s="1" t="s">
        <v>2</v>
      </c>
      <c r="M95" s="1" t="s">
        <v>1299</v>
      </c>
      <c r="N95" s="1">
        <v>4.627979999999976E-3</v>
      </c>
      <c r="O95" s="10"/>
    </row>
    <row r="96" spans="1:15" x14ac:dyDescent="0.2">
      <c r="A96" s="1" t="s">
        <v>98</v>
      </c>
      <c r="B96" s="1" t="s">
        <v>729</v>
      </c>
      <c r="C96" s="1">
        <v>0.22584560000000001</v>
      </c>
      <c r="D96" s="1">
        <v>0.26474361000000002</v>
      </c>
      <c r="E96" s="1">
        <v>0.12156712</v>
      </c>
      <c r="F96" s="1">
        <v>0.25236807</v>
      </c>
      <c r="G96" s="1">
        <v>8.3875859999999997E-2</v>
      </c>
      <c r="H96" s="1">
        <v>0</v>
      </c>
      <c r="I96" s="1">
        <v>0</v>
      </c>
      <c r="J96" s="1">
        <v>5.1599739999999998E-2</v>
      </c>
      <c r="K96" s="1" t="s">
        <v>3</v>
      </c>
      <c r="L96" s="1" t="s">
        <v>3</v>
      </c>
      <c r="M96" s="1" t="s">
        <v>1274</v>
      </c>
      <c r="N96" s="1">
        <v>1.2375540000000018E-2</v>
      </c>
      <c r="O96" s="10"/>
    </row>
    <row r="97" spans="1:15" x14ac:dyDescent="0.2">
      <c r="A97" s="1" t="s">
        <v>99</v>
      </c>
      <c r="B97" s="1" t="s">
        <v>730</v>
      </c>
      <c r="C97" s="1">
        <v>0.32388735000000002</v>
      </c>
      <c r="D97" s="1">
        <v>0.25028890999999998</v>
      </c>
      <c r="E97" s="1">
        <v>9.2835860000000006E-2</v>
      </c>
      <c r="F97" s="1">
        <v>0.22784019</v>
      </c>
      <c r="G97" s="1">
        <v>8.4174620000000006E-2</v>
      </c>
      <c r="H97" s="1">
        <v>0</v>
      </c>
      <c r="I97" s="1">
        <v>0</v>
      </c>
      <c r="J97" s="1">
        <v>2.097307E-2</v>
      </c>
      <c r="K97" s="1" t="s">
        <v>2</v>
      </c>
      <c r="L97" s="1" t="s">
        <v>3</v>
      </c>
      <c r="M97" s="1" t="s">
        <v>1294</v>
      </c>
      <c r="N97" s="1">
        <v>7.3598440000000043E-2</v>
      </c>
      <c r="O97" s="10"/>
    </row>
    <row r="98" spans="1:15" x14ac:dyDescent="0.2">
      <c r="A98" s="1" t="s">
        <v>101</v>
      </c>
      <c r="B98" s="1" t="s">
        <v>732</v>
      </c>
      <c r="C98" s="1">
        <v>0.16777982999999999</v>
      </c>
      <c r="D98" s="1">
        <v>0.21648896000000001</v>
      </c>
      <c r="E98" s="1">
        <v>0.22520158000000001</v>
      </c>
      <c r="F98" s="1">
        <v>0.33049077999999998</v>
      </c>
      <c r="G98" s="1">
        <v>3.0940909999999999E-2</v>
      </c>
      <c r="H98" s="1">
        <v>0</v>
      </c>
      <c r="I98" s="1">
        <v>0</v>
      </c>
      <c r="J98" s="1">
        <v>2.9097939999999999E-2</v>
      </c>
      <c r="K98" s="1" t="s">
        <v>6</v>
      </c>
      <c r="L98" s="1" t="s">
        <v>3</v>
      </c>
      <c r="M98" s="1" t="s">
        <v>1291</v>
      </c>
      <c r="N98" s="1">
        <v>0.10528919999999997</v>
      </c>
      <c r="O98" s="10"/>
    </row>
    <row r="99" spans="1:15" x14ac:dyDescent="0.2">
      <c r="A99" s="1" t="s">
        <v>102</v>
      </c>
      <c r="B99" s="1" t="s">
        <v>733</v>
      </c>
      <c r="C99" s="1">
        <v>0.27908114000000001</v>
      </c>
      <c r="D99" s="1">
        <v>0.22261255999999999</v>
      </c>
      <c r="E99" s="1">
        <v>0.10085627</v>
      </c>
      <c r="F99" s="1">
        <v>0.29989369999999999</v>
      </c>
      <c r="G99" s="1">
        <v>7.4113529999999997E-2</v>
      </c>
      <c r="H99" s="1">
        <v>0</v>
      </c>
      <c r="I99" s="1">
        <v>0</v>
      </c>
      <c r="J99" s="1">
        <v>2.34428E-2</v>
      </c>
      <c r="K99" s="1" t="s">
        <v>6</v>
      </c>
      <c r="L99" s="1" t="s">
        <v>3</v>
      </c>
      <c r="M99" s="1" t="s">
        <v>1291</v>
      </c>
      <c r="N99" s="1">
        <v>2.081255999999998E-2</v>
      </c>
      <c r="O99" s="10"/>
    </row>
    <row r="100" spans="1:15" x14ac:dyDescent="0.2">
      <c r="A100" s="1" t="s">
        <v>103</v>
      </c>
      <c r="B100" s="1" t="s">
        <v>734</v>
      </c>
      <c r="C100" s="1">
        <v>0.25729185999999998</v>
      </c>
      <c r="D100" s="1">
        <v>0.29159480999999998</v>
      </c>
      <c r="E100" s="1">
        <v>5.3657150000000001E-2</v>
      </c>
      <c r="F100" s="1">
        <v>0.30238638000000001</v>
      </c>
      <c r="G100" s="1">
        <v>4.9346149999999998E-2</v>
      </c>
      <c r="H100" s="1">
        <v>0</v>
      </c>
      <c r="I100" s="1">
        <v>0</v>
      </c>
      <c r="J100" s="1">
        <v>4.5723649999999998E-2</v>
      </c>
      <c r="K100" s="1" t="s">
        <v>6</v>
      </c>
      <c r="L100" s="1" t="s">
        <v>3</v>
      </c>
      <c r="M100" s="1" t="s">
        <v>1291</v>
      </c>
      <c r="N100" s="1">
        <v>1.0791570000000028E-2</v>
      </c>
      <c r="O100" s="10"/>
    </row>
    <row r="101" spans="1:15" x14ac:dyDescent="0.2">
      <c r="A101" s="1" t="s">
        <v>104</v>
      </c>
      <c r="B101" s="1" t="s">
        <v>735</v>
      </c>
      <c r="C101" s="1">
        <v>0.22272232</v>
      </c>
      <c r="D101" s="1">
        <v>0.28415900999999999</v>
      </c>
      <c r="E101" s="1">
        <v>0.11554004</v>
      </c>
      <c r="F101" s="1">
        <v>0.28416985</v>
      </c>
      <c r="G101" s="1">
        <v>6.1427009999999997E-2</v>
      </c>
      <c r="H101" s="1">
        <v>0</v>
      </c>
      <c r="I101" s="1">
        <v>0</v>
      </c>
      <c r="J101" s="1">
        <v>3.198177E-2</v>
      </c>
      <c r="K101" s="1" t="s">
        <v>6</v>
      </c>
      <c r="L101" s="1" t="s">
        <v>3</v>
      </c>
      <c r="M101" s="1" t="s">
        <v>1291</v>
      </c>
      <c r="N101" s="1">
        <v>1.0840000000011951E-5</v>
      </c>
      <c r="O101" s="10"/>
    </row>
    <row r="102" spans="1:15" x14ac:dyDescent="0.2">
      <c r="A102" s="1" t="s">
        <v>105</v>
      </c>
      <c r="B102" s="1" t="s">
        <v>736</v>
      </c>
      <c r="C102" s="1">
        <v>0.32470525</v>
      </c>
      <c r="D102" s="1">
        <v>0.23535834999999999</v>
      </c>
      <c r="E102" s="1">
        <v>3.1692850000000002E-2</v>
      </c>
      <c r="F102" s="1">
        <v>0.25352247999999999</v>
      </c>
      <c r="G102" s="1">
        <v>0.11640791</v>
      </c>
      <c r="H102" s="1">
        <v>0</v>
      </c>
      <c r="I102" s="1">
        <v>0</v>
      </c>
      <c r="J102" s="1">
        <v>3.8313159999999999E-2</v>
      </c>
      <c r="K102" s="1" t="s">
        <v>2</v>
      </c>
      <c r="L102" s="1" t="s">
        <v>3</v>
      </c>
      <c r="M102" s="1" t="s">
        <v>1294</v>
      </c>
      <c r="N102" s="1">
        <v>7.1182770000000006E-2</v>
      </c>
      <c r="O102" s="10"/>
    </row>
    <row r="103" spans="1:15" x14ac:dyDescent="0.2">
      <c r="A103" s="1" t="s">
        <v>106</v>
      </c>
      <c r="B103" s="1" t="s">
        <v>737</v>
      </c>
      <c r="C103" s="1">
        <v>0.16074738</v>
      </c>
      <c r="D103" s="1">
        <v>0.15137389000000001</v>
      </c>
      <c r="E103" s="1">
        <v>5.2911739999999999E-2</v>
      </c>
      <c r="F103" s="1">
        <v>0.27284650999999999</v>
      </c>
      <c r="G103" s="1">
        <v>2.4563069999999999E-2</v>
      </c>
      <c r="H103" s="1">
        <v>0</v>
      </c>
      <c r="I103" s="1">
        <v>0.29857546000000001</v>
      </c>
      <c r="J103" s="1">
        <v>3.8981950000000001E-2</v>
      </c>
      <c r="K103" s="1" t="s">
        <v>5</v>
      </c>
      <c r="L103" s="1" t="s">
        <v>5</v>
      </c>
      <c r="M103" s="1" t="s">
        <v>1278</v>
      </c>
      <c r="N103" s="1">
        <v>2.5728950000000028E-2</v>
      </c>
      <c r="O103" s="10"/>
    </row>
    <row r="104" spans="1:15" x14ac:dyDescent="0.2">
      <c r="A104" s="1" t="s">
        <v>107</v>
      </c>
      <c r="B104" s="1" t="s">
        <v>738</v>
      </c>
      <c r="C104" s="1">
        <v>0.18074385000000001</v>
      </c>
      <c r="D104" s="1">
        <v>0.24564933</v>
      </c>
      <c r="E104" s="1">
        <v>4.2446820000000003E-2</v>
      </c>
      <c r="F104" s="1">
        <v>0.28234480000000001</v>
      </c>
      <c r="G104" s="1">
        <v>4.937801E-2</v>
      </c>
      <c r="H104" s="1">
        <v>0</v>
      </c>
      <c r="I104" s="1">
        <v>0.17418405000000001</v>
      </c>
      <c r="J104" s="1">
        <v>2.525314E-2</v>
      </c>
      <c r="K104" s="1" t="s">
        <v>6</v>
      </c>
      <c r="L104" s="1" t="s">
        <v>3</v>
      </c>
      <c r="M104" s="1" t="s">
        <v>1291</v>
      </c>
      <c r="N104" s="1">
        <v>3.6695470000000008E-2</v>
      </c>
      <c r="O104" s="10"/>
    </row>
    <row r="105" spans="1:15" x14ac:dyDescent="0.2">
      <c r="A105" s="1" t="s">
        <v>600</v>
      </c>
      <c r="B105" s="1" t="s">
        <v>1231</v>
      </c>
      <c r="C105" s="1">
        <v>9.6829349999999995E-2</v>
      </c>
      <c r="D105" s="1">
        <v>7.6919080000000001E-2</v>
      </c>
      <c r="E105" s="1">
        <v>0.43055314</v>
      </c>
      <c r="F105" s="1">
        <v>0.18333654999999999</v>
      </c>
      <c r="G105" s="1">
        <v>5.5928499999999999E-3</v>
      </c>
      <c r="H105" s="1">
        <v>0.17758159000000001</v>
      </c>
      <c r="I105" s="1">
        <v>0</v>
      </c>
      <c r="J105" s="1">
        <v>2.9187439999999999E-2</v>
      </c>
      <c r="K105" s="1" t="s">
        <v>4</v>
      </c>
      <c r="L105" s="1" t="s">
        <v>4</v>
      </c>
      <c r="M105" s="1" t="s">
        <v>1276</v>
      </c>
      <c r="N105" s="1">
        <v>0.24721659000000001</v>
      </c>
      <c r="O105" s="10"/>
    </row>
    <row r="106" spans="1:15" x14ac:dyDescent="0.2">
      <c r="A106" s="1" t="s">
        <v>108</v>
      </c>
      <c r="B106" s="1" t="s">
        <v>739</v>
      </c>
      <c r="C106" s="1">
        <v>0.30280478</v>
      </c>
      <c r="D106" s="1">
        <v>0.27735008</v>
      </c>
      <c r="E106" s="1">
        <v>4.6098559999999997E-2</v>
      </c>
      <c r="F106" s="1">
        <v>0.27746527999999998</v>
      </c>
      <c r="G106" s="1">
        <v>8.4089810000000001E-2</v>
      </c>
      <c r="H106" s="1">
        <v>0</v>
      </c>
      <c r="I106" s="1">
        <v>0</v>
      </c>
      <c r="J106" s="1">
        <v>1.2191489999999999E-2</v>
      </c>
      <c r="K106" s="1" t="s">
        <v>2</v>
      </c>
      <c r="L106" s="1" t="s">
        <v>3</v>
      </c>
      <c r="M106" s="1" t="s">
        <v>1294</v>
      </c>
      <c r="N106" s="1">
        <v>2.5339500000000015E-2</v>
      </c>
      <c r="O106" s="10"/>
    </row>
    <row r="107" spans="1:15" x14ac:dyDescent="0.2">
      <c r="A107" s="1" t="s">
        <v>109</v>
      </c>
      <c r="B107" s="1" t="s">
        <v>740</v>
      </c>
      <c r="C107" s="1">
        <v>0.28025527</v>
      </c>
      <c r="D107" s="1">
        <v>0.27319578999999999</v>
      </c>
      <c r="E107" s="1">
        <v>6.7216650000000003E-2</v>
      </c>
      <c r="F107" s="1">
        <v>0.28947157000000001</v>
      </c>
      <c r="G107" s="1">
        <v>5.2713070000000001E-2</v>
      </c>
      <c r="H107" s="1">
        <v>0</v>
      </c>
      <c r="I107" s="1">
        <v>0</v>
      </c>
      <c r="J107" s="1">
        <v>3.7147659999999999E-2</v>
      </c>
      <c r="K107" s="1" t="s">
        <v>6</v>
      </c>
      <c r="L107" s="1" t="s">
        <v>3</v>
      </c>
      <c r="M107" s="1" t="s">
        <v>1291</v>
      </c>
      <c r="N107" s="1">
        <v>9.2163000000000106E-3</v>
      </c>
      <c r="O107" s="10"/>
    </row>
    <row r="108" spans="1:15" x14ac:dyDescent="0.2">
      <c r="A108" s="1" t="s">
        <v>110</v>
      </c>
      <c r="B108" s="1" t="s">
        <v>741</v>
      </c>
      <c r="C108" s="1">
        <v>0.12620625999999999</v>
      </c>
      <c r="D108" s="1">
        <v>0.39376125000000001</v>
      </c>
      <c r="E108" s="1">
        <v>0.15935072</v>
      </c>
      <c r="F108" s="1">
        <v>9.296248E-2</v>
      </c>
      <c r="G108" s="1">
        <v>0.15287969000000001</v>
      </c>
      <c r="H108" s="1">
        <v>0</v>
      </c>
      <c r="I108" s="1">
        <v>0</v>
      </c>
      <c r="J108" s="1">
        <v>7.4839600000000006E-2</v>
      </c>
      <c r="K108" s="1" t="s">
        <v>3</v>
      </c>
      <c r="L108" s="1" t="s">
        <v>3</v>
      </c>
      <c r="M108" s="1" t="s">
        <v>1274</v>
      </c>
      <c r="N108" s="1">
        <v>0.23441053000000001</v>
      </c>
      <c r="O108" s="10"/>
    </row>
    <row r="109" spans="1:15" x14ac:dyDescent="0.2">
      <c r="A109" s="1" t="s">
        <v>114</v>
      </c>
      <c r="B109" s="1" t="s">
        <v>745</v>
      </c>
      <c r="C109" s="1">
        <v>0.27159464</v>
      </c>
      <c r="D109" s="1">
        <v>0.20258164000000001</v>
      </c>
      <c r="E109" s="1">
        <v>7.9922900000000005E-2</v>
      </c>
      <c r="F109" s="1">
        <v>0.36554177999999998</v>
      </c>
      <c r="G109" s="1">
        <v>7.1375620000000001E-2</v>
      </c>
      <c r="H109" s="1">
        <v>0</v>
      </c>
      <c r="I109" s="1">
        <v>0</v>
      </c>
      <c r="J109" s="1">
        <v>8.9834100000000007E-3</v>
      </c>
      <c r="K109" s="1" t="s">
        <v>6</v>
      </c>
      <c r="L109" s="1" t="s">
        <v>3</v>
      </c>
      <c r="M109" s="1" t="s">
        <v>1291</v>
      </c>
      <c r="N109" s="1">
        <v>9.3947139999999985E-2</v>
      </c>
      <c r="O109" s="10"/>
    </row>
    <row r="110" spans="1:15" x14ac:dyDescent="0.2">
      <c r="A110" s="1" t="s">
        <v>115</v>
      </c>
      <c r="B110" s="1" t="s">
        <v>746</v>
      </c>
      <c r="C110" s="1">
        <v>0.23794678999999999</v>
      </c>
      <c r="D110" s="1">
        <v>0.26916489999999998</v>
      </c>
      <c r="E110" s="1">
        <v>0.10544833000000001</v>
      </c>
      <c r="F110" s="1">
        <v>0.21267712</v>
      </c>
      <c r="G110" s="1">
        <v>0.14677920999999999</v>
      </c>
      <c r="H110" s="1">
        <v>0</v>
      </c>
      <c r="I110" s="1">
        <v>0</v>
      </c>
      <c r="J110" s="1">
        <v>2.7983649999999999E-2</v>
      </c>
      <c r="K110" s="1" t="s">
        <v>3</v>
      </c>
      <c r="L110" s="1" t="s">
        <v>3</v>
      </c>
      <c r="M110" s="1" t="s">
        <v>1274</v>
      </c>
      <c r="N110" s="1">
        <v>3.1218109999999993E-2</v>
      </c>
      <c r="O110" s="10"/>
    </row>
    <row r="111" spans="1:15" x14ac:dyDescent="0.2">
      <c r="A111" s="1" t="s">
        <v>116</v>
      </c>
      <c r="B111" s="1" t="s">
        <v>747</v>
      </c>
      <c r="C111" s="1">
        <v>0.14579083000000001</v>
      </c>
      <c r="D111" s="1">
        <v>0.21303660999999999</v>
      </c>
      <c r="E111" s="1">
        <v>0.17024636000000001</v>
      </c>
      <c r="F111" s="1">
        <v>0.19274770999999999</v>
      </c>
      <c r="G111" s="1">
        <v>0.10300911</v>
      </c>
      <c r="H111" s="1">
        <v>0</v>
      </c>
      <c r="I111" s="1">
        <v>0.14008548000000001</v>
      </c>
      <c r="J111" s="1">
        <v>3.5083900000000001E-2</v>
      </c>
      <c r="K111" s="1" t="s">
        <v>3</v>
      </c>
      <c r="L111" s="1" t="s">
        <v>3</v>
      </c>
      <c r="M111" s="1" t="s">
        <v>1274</v>
      </c>
      <c r="N111" s="1">
        <v>2.0288899999999999E-2</v>
      </c>
      <c r="O111" s="10"/>
    </row>
    <row r="112" spans="1:15" x14ac:dyDescent="0.2">
      <c r="A112" s="1" t="s">
        <v>117</v>
      </c>
      <c r="B112" s="1" t="s">
        <v>748</v>
      </c>
      <c r="C112" s="1">
        <v>0.18621488999999999</v>
      </c>
      <c r="D112" s="1">
        <v>0.26972900999999999</v>
      </c>
      <c r="E112" s="1">
        <v>8.0338740000000006E-2</v>
      </c>
      <c r="F112" s="1">
        <v>0.13602272000000001</v>
      </c>
      <c r="G112" s="1">
        <v>0.19369058</v>
      </c>
      <c r="H112" s="1">
        <v>0</v>
      </c>
      <c r="I112" s="1">
        <v>0.12254936</v>
      </c>
      <c r="J112" s="1">
        <v>1.14547E-2</v>
      </c>
      <c r="K112" s="1" t="s">
        <v>3</v>
      </c>
      <c r="L112" s="1" t="s">
        <v>3</v>
      </c>
      <c r="M112" s="1" t="s">
        <v>1274</v>
      </c>
      <c r="N112" s="1">
        <v>7.603842999999999E-2</v>
      </c>
      <c r="O112" s="10"/>
    </row>
    <row r="113" spans="1:15" x14ac:dyDescent="0.2">
      <c r="A113" s="1" t="s">
        <v>118</v>
      </c>
      <c r="B113" s="1" t="s">
        <v>749</v>
      </c>
      <c r="C113" s="1">
        <v>0.11862262</v>
      </c>
      <c r="D113" s="1">
        <v>0.27427805</v>
      </c>
      <c r="E113" s="1">
        <v>8.4630529999999995E-2</v>
      </c>
      <c r="F113" s="1">
        <v>0.17244033</v>
      </c>
      <c r="G113" s="1">
        <v>0.17089214</v>
      </c>
      <c r="H113" s="1">
        <v>0</v>
      </c>
      <c r="I113" s="1">
        <v>0.16299152</v>
      </c>
      <c r="J113" s="1">
        <v>1.6144800000000001E-2</v>
      </c>
      <c r="K113" s="1" t="s">
        <v>3</v>
      </c>
      <c r="L113" s="1" t="s">
        <v>3</v>
      </c>
      <c r="M113" s="1" t="s">
        <v>1274</v>
      </c>
      <c r="N113" s="1">
        <v>0.10183771999999999</v>
      </c>
      <c r="O113" s="10"/>
    </row>
    <row r="114" spans="1:15" x14ac:dyDescent="0.2">
      <c r="A114" s="1" t="s">
        <v>119</v>
      </c>
      <c r="B114" s="1" t="s">
        <v>750</v>
      </c>
      <c r="C114" s="1">
        <v>0.21636018000000001</v>
      </c>
      <c r="D114" s="1">
        <v>0.22459013999999999</v>
      </c>
      <c r="E114" s="1">
        <v>7.8609719999999994E-2</v>
      </c>
      <c r="F114" s="1">
        <v>0.18577502000000001</v>
      </c>
      <c r="G114" s="1">
        <v>9.0197050000000001E-2</v>
      </c>
      <c r="H114" s="1">
        <v>0</v>
      </c>
      <c r="I114" s="1">
        <v>0.16358288000000001</v>
      </c>
      <c r="J114" s="1">
        <v>4.0885020000000001E-2</v>
      </c>
      <c r="K114" s="1" t="s">
        <v>3</v>
      </c>
      <c r="L114" s="1" t="s">
        <v>3</v>
      </c>
      <c r="M114" s="1" t="s">
        <v>1274</v>
      </c>
      <c r="N114" s="1">
        <v>8.2299599999999806E-3</v>
      </c>
      <c r="O114" s="10"/>
    </row>
    <row r="115" spans="1:15" x14ac:dyDescent="0.2">
      <c r="A115" s="1" t="s">
        <v>120</v>
      </c>
      <c r="B115" s="1" t="s">
        <v>751</v>
      </c>
      <c r="C115" s="1">
        <v>0.25329274000000002</v>
      </c>
      <c r="D115" s="1">
        <v>0.20675625</v>
      </c>
      <c r="E115" s="1">
        <v>0.12222918000000001</v>
      </c>
      <c r="F115" s="1">
        <v>0.34995672999999999</v>
      </c>
      <c r="G115" s="1">
        <v>4.7438750000000002E-2</v>
      </c>
      <c r="H115" s="1">
        <v>0</v>
      </c>
      <c r="I115" s="1">
        <v>0</v>
      </c>
      <c r="J115" s="1">
        <v>2.0326339999999998E-2</v>
      </c>
      <c r="K115" s="1" t="s">
        <v>6</v>
      </c>
      <c r="L115" s="1" t="s">
        <v>3</v>
      </c>
      <c r="M115" s="1" t="s">
        <v>1291</v>
      </c>
      <c r="N115" s="1">
        <v>9.6663989999999977E-2</v>
      </c>
      <c r="O115" s="10"/>
    </row>
    <row r="116" spans="1:15" x14ac:dyDescent="0.2">
      <c r="A116" s="1" t="s">
        <v>121</v>
      </c>
      <c r="B116" s="1" t="s">
        <v>752</v>
      </c>
      <c r="C116" s="1">
        <v>0.22279732999999999</v>
      </c>
      <c r="D116" s="1">
        <v>0.16065657999999999</v>
      </c>
      <c r="E116" s="1">
        <v>0.41528646000000002</v>
      </c>
      <c r="F116" s="1">
        <v>0.16939688</v>
      </c>
      <c r="G116" s="1">
        <v>1.501276E-2</v>
      </c>
      <c r="H116" s="1">
        <v>0</v>
      </c>
      <c r="I116" s="1">
        <v>0</v>
      </c>
      <c r="J116" s="1">
        <v>1.6849989999999999E-2</v>
      </c>
      <c r="K116" s="1" t="s">
        <v>4</v>
      </c>
      <c r="L116" s="1" t="s">
        <v>4</v>
      </c>
      <c r="M116" s="1" t="s">
        <v>1276</v>
      </c>
      <c r="N116" s="1">
        <v>0.19248913000000004</v>
      </c>
      <c r="O116" s="10"/>
    </row>
    <row r="117" spans="1:15" x14ac:dyDescent="0.2">
      <c r="A117" s="1" t="s">
        <v>122</v>
      </c>
      <c r="B117" s="1" t="s">
        <v>753</v>
      </c>
      <c r="C117" s="1">
        <v>0.27000341</v>
      </c>
      <c r="D117" s="1">
        <v>0.14996029</v>
      </c>
      <c r="E117" s="1">
        <v>8.6739150000000001E-2</v>
      </c>
      <c r="F117" s="1">
        <v>0.40810762</v>
      </c>
      <c r="G117" s="1">
        <v>6.1574570000000002E-2</v>
      </c>
      <c r="H117" s="1">
        <v>0</v>
      </c>
      <c r="I117" s="1">
        <v>0</v>
      </c>
      <c r="J117" s="1">
        <v>2.3614980000000001E-2</v>
      </c>
      <c r="K117" s="1" t="s">
        <v>6</v>
      </c>
      <c r="L117" s="1" t="s">
        <v>2</v>
      </c>
      <c r="M117" s="1" t="s">
        <v>1299</v>
      </c>
      <c r="N117" s="1">
        <v>0.13810421000000001</v>
      </c>
      <c r="O117" s="10"/>
    </row>
    <row r="118" spans="1:15" x14ac:dyDescent="0.2">
      <c r="A118" s="1" t="s">
        <v>596</v>
      </c>
      <c r="B118" s="1" t="s">
        <v>1227</v>
      </c>
      <c r="C118" s="1">
        <v>0.22309092</v>
      </c>
      <c r="D118" s="1">
        <v>0.23787588000000001</v>
      </c>
      <c r="E118" s="1">
        <v>7.4281970000000003E-2</v>
      </c>
      <c r="F118" s="1">
        <v>0.16792407000000001</v>
      </c>
      <c r="G118" s="1">
        <v>7.1968199999999996E-3</v>
      </c>
      <c r="H118" s="1">
        <v>0.22932047</v>
      </c>
      <c r="I118" s="1">
        <v>0</v>
      </c>
      <c r="J118" s="1">
        <v>6.030986E-2</v>
      </c>
      <c r="K118" s="1" t="s">
        <v>3</v>
      </c>
      <c r="L118" s="1" t="s">
        <v>3</v>
      </c>
      <c r="M118" s="1" t="s">
        <v>1274</v>
      </c>
      <c r="N118" s="1">
        <v>8.5554100000000133E-3</v>
      </c>
      <c r="O118" s="10"/>
    </row>
    <row r="119" spans="1:15" x14ac:dyDescent="0.2">
      <c r="A119" s="1" t="s">
        <v>171</v>
      </c>
      <c r="B119" s="1" t="s">
        <v>802</v>
      </c>
      <c r="C119" s="1">
        <v>0.37469893999999998</v>
      </c>
      <c r="D119" s="1">
        <v>0.19120854000000001</v>
      </c>
      <c r="E119" s="1">
        <v>0.12146224</v>
      </c>
      <c r="F119" s="1">
        <v>0.21215577999999999</v>
      </c>
      <c r="G119" s="1">
        <v>8.4695110000000004E-2</v>
      </c>
      <c r="H119" s="1">
        <v>0</v>
      </c>
      <c r="I119" s="1">
        <v>0</v>
      </c>
      <c r="J119" s="1">
        <v>1.5779390000000001E-2</v>
      </c>
      <c r="K119" s="1" t="s">
        <v>2</v>
      </c>
      <c r="L119" s="1" t="s">
        <v>2</v>
      </c>
      <c r="M119" s="1" t="s">
        <v>1275</v>
      </c>
      <c r="N119" s="1">
        <v>0.16254315999999999</v>
      </c>
      <c r="O119" s="10"/>
    </row>
    <row r="120" spans="1:15" x14ac:dyDescent="0.2">
      <c r="A120" s="1" t="s">
        <v>498</v>
      </c>
      <c r="B120" s="1" t="s">
        <v>1129</v>
      </c>
      <c r="C120" s="1">
        <v>0.31901380000000001</v>
      </c>
      <c r="D120" s="1">
        <v>0.17019983999999999</v>
      </c>
      <c r="E120" s="1">
        <v>0.12394512000000001</v>
      </c>
      <c r="F120" s="1">
        <v>0.24710478999999999</v>
      </c>
      <c r="G120" s="1">
        <v>0.11560765000000001</v>
      </c>
      <c r="H120" s="1">
        <v>0</v>
      </c>
      <c r="I120" s="1">
        <v>0</v>
      </c>
      <c r="J120" s="1">
        <v>2.4128799999999999E-2</v>
      </c>
      <c r="K120" s="1" t="s">
        <v>2</v>
      </c>
      <c r="L120" s="1" t="s">
        <v>2</v>
      </c>
      <c r="M120" s="1" t="s">
        <v>1275</v>
      </c>
      <c r="N120" s="1">
        <v>7.1909010000000023E-2</v>
      </c>
      <c r="O120" s="10"/>
    </row>
    <row r="121" spans="1:15" x14ac:dyDescent="0.2">
      <c r="A121" s="1" t="s">
        <v>123</v>
      </c>
      <c r="B121" s="1" t="s">
        <v>754</v>
      </c>
      <c r="C121" s="1">
        <v>0.10310361</v>
      </c>
      <c r="D121" s="1">
        <v>6.5247910000000006E-2</v>
      </c>
      <c r="E121" s="1">
        <v>0.18349362999999999</v>
      </c>
      <c r="F121" s="1">
        <v>0.19270003999999999</v>
      </c>
      <c r="G121" s="1">
        <v>3.4160740000000002E-2</v>
      </c>
      <c r="H121" s="1">
        <v>0</v>
      </c>
      <c r="I121" s="1">
        <v>0.38560386000000002</v>
      </c>
      <c r="J121" s="1">
        <v>3.5690220000000002E-2</v>
      </c>
      <c r="K121" s="1" t="s">
        <v>5</v>
      </c>
      <c r="L121" s="1" t="s">
        <v>5</v>
      </c>
      <c r="M121" s="1" t="s">
        <v>1278</v>
      </c>
      <c r="N121" s="1">
        <v>0.19290382000000003</v>
      </c>
      <c r="O121" s="10"/>
    </row>
    <row r="122" spans="1:15" x14ac:dyDescent="0.2">
      <c r="A122" s="1" t="s">
        <v>124</v>
      </c>
      <c r="B122" s="1" t="s">
        <v>755</v>
      </c>
      <c r="C122" s="1">
        <v>0.27724251999999999</v>
      </c>
      <c r="D122" s="1">
        <v>0.20769704999999999</v>
      </c>
      <c r="E122" s="1">
        <v>0.10000089</v>
      </c>
      <c r="F122" s="1">
        <v>0.31203322</v>
      </c>
      <c r="G122" s="1">
        <v>8.0780749999999998E-2</v>
      </c>
      <c r="H122" s="1">
        <v>0</v>
      </c>
      <c r="I122" s="1">
        <v>0</v>
      </c>
      <c r="J122" s="1">
        <v>2.2245560000000001E-2</v>
      </c>
      <c r="K122" s="1" t="s">
        <v>6</v>
      </c>
      <c r="L122" s="1" t="s">
        <v>3</v>
      </c>
      <c r="M122" s="1" t="s">
        <v>1291</v>
      </c>
      <c r="N122" s="1">
        <v>3.4790700000000008E-2</v>
      </c>
      <c r="O122" s="10"/>
    </row>
    <row r="123" spans="1:15" x14ac:dyDescent="0.2">
      <c r="A123" s="1" t="s">
        <v>125</v>
      </c>
      <c r="B123" s="1" t="s">
        <v>756</v>
      </c>
      <c r="C123" s="1">
        <v>0.22441454999999999</v>
      </c>
      <c r="D123" s="1">
        <v>0.15590465000000001</v>
      </c>
      <c r="E123" s="1">
        <v>0.40948164999999997</v>
      </c>
      <c r="F123" s="1">
        <v>0.16080863000000001</v>
      </c>
      <c r="G123" s="1">
        <v>3.1060020000000001E-2</v>
      </c>
      <c r="H123" s="1">
        <v>0</v>
      </c>
      <c r="I123" s="1">
        <v>0</v>
      </c>
      <c r="J123" s="1">
        <v>1.8330490000000001E-2</v>
      </c>
      <c r="K123" s="1" t="s">
        <v>4</v>
      </c>
      <c r="L123" s="1" t="s">
        <v>4</v>
      </c>
      <c r="M123" s="1" t="s">
        <v>1276</v>
      </c>
      <c r="N123" s="1">
        <v>0.18506709999999998</v>
      </c>
      <c r="O123" s="10"/>
    </row>
    <row r="124" spans="1:15" x14ac:dyDescent="0.2">
      <c r="A124" s="1" t="s">
        <v>126</v>
      </c>
      <c r="B124" s="1" t="s">
        <v>757</v>
      </c>
      <c r="C124" s="1">
        <v>0.26067066999999999</v>
      </c>
      <c r="D124" s="1">
        <v>0.14629373000000001</v>
      </c>
      <c r="E124" s="1">
        <v>0.35722714</v>
      </c>
      <c r="F124" s="1">
        <v>0.1891147</v>
      </c>
      <c r="G124" s="1">
        <v>2.223818E-2</v>
      </c>
      <c r="H124" s="1">
        <v>0</v>
      </c>
      <c r="I124" s="1">
        <v>0</v>
      </c>
      <c r="J124" s="1">
        <v>2.4455569999999999E-2</v>
      </c>
      <c r="K124" s="1" t="s">
        <v>4</v>
      </c>
      <c r="L124" s="1" t="s">
        <v>4</v>
      </c>
      <c r="M124" s="1" t="s">
        <v>1276</v>
      </c>
      <c r="N124" s="1">
        <v>9.6556470000000005E-2</v>
      </c>
      <c r="O124" s="10"/>
    </row>
    <row r="125" spans="1:15" x14ac:dyDescent="0.2">
      <c r="A125" s="1" t="s">
        <v>127</v>
      </c>
      <c r="B125" s="1" t="s">
        <v>758</v>
      </c>
      <c r="C125" s="1">
        <v>0.36846261000000002</v>
      </c>
      <c r="D125" s="1">
        <v>0.34062643999999997</v>
      </c>
      <c r="E125" s="1">
        <v>7.3749170000000003E-2</v>
      </c>
      <c r="F125" s="1">
        <v>0.14136546999999999</v>
      </c>
      <c r="G125" s="1">
        <v>6.0163809999999998E-2</v>
      </c>
      <c r="H125" s="1">
        <v>0</v>
      </c>
      <c r="I125" s="1">
        <v>0</v>
      </c>
      <c r="J125" s="1">
        <v>1.5632509999999999E-2</v>
      </c>
      <c r="K125" s="1" t="s">
        <v>2</v>
      </c>
      <c r="L125" s="1" t="s">
        <v>3</v>
      </c>
      <c r="M125" s="1" t="s">
        <v>1294</v>
      </c>
      <c r="N125" s="1">
        <v>2.7836170000000049E-2</v>
      </c>
      <c r="O125" s="10"/>
    </row>
    <row r="126" spans="1:15" x14ac:dyDescent="0.2">
      <c r="A126" s="1" t="s">
        <v>128</v>
      </c>
      <c r="B126" s="1" t="s">
        <v>759</v>
      </c>
      <c r="C126" s="1">
        <v>0.28170458999999998</v>
      </c>
      <c r="D126" s="1">
        <v>0.1186118</v>
      </c>
      <c r="E126" s="1">
        <v>0.42739190999999999</v>
      </c>
      <c r="F126" s="1">
        <v>0.11119622</v>
      </c>
      <c r="G126" s="1">
        <v>4.0843289999999997E-2</v>
      </c>
      <c r="H126" s="1">
        <v>0</v>
      </c>
      <c r="I126" s="1">
        <v>0</v>
      </c>
      <c r="J126" s="1">
        <v>2.025219E-2</v>
      </c>
      <c r="K126" s="1" t="s">
        <v>4</v>
      </c>
      <c r="L126" s="1" t="s">
        <v>4</v>
      </c>
      <c r="M126" s="1" t="s">
        <v>1276</v>
      </c>
      <c r="N126" s="1">
        <v>0.14568732000000001</v>
      </c>
      <c r="O126" s="10"/>
    </row>
    <row r="127" spans="1:15" x14ac:dyDescent="0.2">
      <c r="A127" s="1" t="s">
        <v>129</v>
      </c>
      <c r="B127" s="1" t="s">
        <v>760</v>
      </c>
      <c r="C127" s="1">
        <v>0.33713554000000001</v>
      </c>
      <c r="D127" s="1">
        <v>0.11716339000000001</v>
      </c>
      <c r="E127" s="1">
        <v>0.34306545999999999</v>
      </c>
      <c r="F127" s="1">
        <v>0.13392238000000001</v>
      </c>
      <c r="G127" s="1">
        <v>5.6483319999999997E-2</v>
      </c>
      <c r="H127" s="1">
        <v>0</v>
      </c>
      <c r="I127" s="1">
        <v>0</v>
      </c>
      <c r="J127" s="1">
        <v>1.222992E-2</v>
      </c>
      <c r="K127" s="1" t="s">
        <v>4</v>
      </c>
      <c r="L127" s="1" t="s">
        <v>4</v>
      </c>
      <c r="M127" s="1" t="s">
        <v>1276</v>
      </c>
      <c r="N127" s="1">
        <v>5.9299199999999774E-3</v>
      </c>
      <c r="O127" s="10"/>
    </row>
    <row r="128" spans="1:15" x14ac:dyDescent="0.2">
      <c r="A128" s="1" t="s">
        <v>131</v>
      </c>
      <c r="B128" s="1" t="s">
        <v>762</v>
      </c>
      <c r="C128" s="1">
        <v>0.23162372000000001</v>
      </c>
      <c r="D128" s="1">
        <v>0.30864900000000001</v>
      </c>
      <c r="E128" s="1">
        <v>6.8396100000000001E-2</v>
      </c>
      <c r="F128" s="1">
        <v>0.25761054999999999</v>
      </c>
      <c r="G128" s="1">
        <v>0.10971706000000001</v>
      </c>
      <c r="H128" s="1">
        <v>0</v>
      </c>
      <c r="I128" s="1">
        <v>0</v>
      </c>
      <c r="J128" s="1">
        <v>2.4003569999999998E-2</v>
      </c>
      <c r="K128" s="1" t="s">
        <v>3</v>
      </c>
      <c r="L128" s="1" t="s">
        <v>3</v>
      </c>
      <c r="M128" s="1" t="s">
        <v>1274</v>
      </c>
      <c r="N128" s="1">
        <v>5.1038450000000013E-2</v>
      </c>
      <c r="O128" s="10"/>
    </row>
    <row r="129" spans="1:15" x14ac:dyDescent="0.2">
      <c r="A129" s="1" t="s">
        <v>132</v>
      </c>
      <c r="B129" s="1" t="s">
        <v>763</v>
      </c>
      <c r="C129" s="1">
        <v>0.38418778999999997</v>
      </c>
      <c r="D129" s="1">
        <v>0.20256795999999999</v>
      </c>
      <c r="E129" s="1">
        <v>0.10523088999999999</v>
      </c>
      <c r="F129" s="1">
        <v>0.23262638999999999</v>
      </c>
      <c r="G129" s="1">
        <v>5.2857670000000002E-2</v>
      </c>
      <c r="H129" s="1">
        <v>0</v>
      </c>
      <c r="I129" s="1">
        <v>0</v>
      </c>
      <c r="J129" s="1">
        <v>2.252929E-2</v>
      </c>
      <c r="K129" s="1" t="s">
        <v>2</v>
      </c>
      <c r="L129" s="1" t="s">
        <v>2</v>
      </c>
      <c r="M129" s="1" t="s">
        <v>1275</v>
      </c>
      <c r="N129" s="1">
        <v>0.15156139999999999</v>
      </c>
      <c r="O129" s="10"/>
    </row>
    <row r="130" spans="1:15" x14ac:dyDescent="0.2">
      <c r="A130" s="1" t="s">
        <v>133</v>
      </c>
      <c r="B130" s="1" t="s">
        <v>764</v>
      </c>
      <c r="C130" s="1">
        <v>0.19420459000000001</v>
      </c>
      <c r="D130" s="1">
        <v>0.24933821</v>
      </c>
      <c r="E130" s="1">
        <v>9.9299380000000007E-2</v>
      </c>
      <c r="F130" s="1">
        <v>0.32747639000000001</v>
      </c>
      <c r="G130" s="1">
        <v>9.4819269999999997E-2</v>
      </c>
      <c r="H130" s="1">
        <v>0</v>
      </c>
      <c r="I130" s="1">
        <v>0</v>
      </c>
      <c r="J130" s="1">
        <v>3.4862160000000003E-2</v>
      </c>
      <c r="K130" s="1" t="s">
        <v>6</v>
      </c>
      <c r="L130" s="1" t="s">
        <v>3</v>
      </c>
      <c r="M130" s="1" t="s">
        <v>1291</v>
      </c>
      <c r="N130" s="1">
        <v>7.8138180000000002E-2</v>
      </c>
      <c r="O130" s="10"/>
    </row>
    <row r="131" spans="1:15" x14ac:dyDescent="0.2">
      <c r="A131" s="1" t="s">
        <v>134</v>
      </c>
      <c r="B131" s="1" t="s">
        <v>765</v>
      </c>
      <c r="C131" s="1">
        <v>0.25498067000000002</v>
      </c>
      <c r="D131" s="1">
        <v>0.12781410000000001</v>
      </c>
      <c r="E131" s="1">
        <v>0.37557613000000001</v>
      </c>
      <c r="F131" s="1">
        <v>0.18088272999999999</v>
      </c>
      <c r="G131" s="1">
        <v>4.4915150000000001E-2</v>
      </c>
      <c r="H131" s="1">
        <v>0</v>
      </c>
      <c r="I131" s="1">
        <v>0</v>
      </c>
      <c r="J131" s="1">
        <v>1.583122E-2</v>
      </c>
      <c r="K131" s="1" t="s">
        <v>4</v>
      </c>
      <c r="L131" s="1" t="s">
        <v>4</v>
      </c>
      <c r="M131" s="1" t="s">
        <v>1276</v>
      </c>
      <c r="N131" s="1">
        <v>0.12059545999999999</v>
      </c>
      <c r="O131" s="10"/>
    </row>
    <row r="132" spans="1:15" x14ac:dyDescent="0.2">
      <c r="A132" s="1" t="s">
        <v>135</v>
      </c>
      <c r="B132" s="1" t="s">
        <v>766</v>
      </c>
      <c r="C132" s="1">
        <v>0.40065535000000002</v>
      </c>
      <c r="D132" s="1">
        <v>0.26306476000000001</v>
      </c>
      <c r="E132" s="1">
        <v>3.235271E-2</v>
      </c>
      <c r="F132" s="1">
        <v>0.16996067000000001</v>
      </c>
      <c r="G132" s="1">
        <v>2.34428E-2</v>
      </c>
      <c r="H132" s="1">
        <v>0</v>
      </c>
      <c r="I132" s="1">
        <v>0</v>
      </c>
      <c r="J132" s="1">
        <v>0.1105237</v>
      </c>
      <c r="K132" s="1" t="s">
        <v>2</v>
      </c>
      <c r="L132" s="1" t="s">
        <v>2</v>
      </c>
      <c r="M132" s="1" t="s">
        <v>1275</v>
      </c>
      <c r="N132" s="1">
        <v>0.13759059000000001</v>
      </c>
      <c r="O132" s="10"/>
    </row>
    <row r="133" spans="1:15" x14ac:dyDescent="0.2">
      <c r="A133" s="1" t="s">
        <v>136</v>
      </c>
      <c r="B133" s="1" t="s">
        <v>767</v>
      </c>
      <c r="C133" s="1">
        <v>0.26574523</v>
      </c>
      <c r="D133" s="1">
        <v>0.12805448999999999</v>
      </c>
      <c r="E133" s="1">
        <v>0.38350188000000002</v>
      </c>
      <c r="F133" s="1">
        <v>0.16823969</v>
      </c>
      <c r="G133" s="1">
        <v>2.2166600000000002E-2</v>
      </c>
      <c r="H133" s="1">
        <v>0</v>
      </c>
      <c r="I133" s="1">
        <v>0</v>
      </c>
      <c r="J133" s="1">
        <v>3.2292120000000001E-2</v>
      </c>
      <c r="K133" s="1" t="s">
        <v>4</v>
      </c>
      <c r="L133" s="1" t="s">
        <v>4</v>
      </c>
      <c r="M133" s="1" t="s">
        <v>1276</v>
      </c>
      <c r="N133" s="1">
        <v>0.11775665000000002</v>
      </c>
      <c r="O133" s="10"/>
    </row>
    <row r="134" spans="1:15" x14ac:dyDescent="0.2">
      <c r="A134" s="1" t="s">
        <v>137</v>
      </c>
      <c r="B134" s="1" t="s">
        <v>768</v>
      </c>
      <c r="C134" s="1">
        <v>0.38439413</v>
      </c>
      <c r="D134" s="1">
        <v>0.32948369999999999</v>
      </c>
      <c r="E134" s="1">
        <v>5.3407549999999998E-2</v>
      </c>
      <c r="F134" s="1">
        <v>0.14781416</v>
      </c>
      <c r="G134" s="1">
        <v>7.1758150000000007E-2</v>
      </c>
      <c r="H134" s="1">
        <v>0</v>
      </c>
      <c r="I134" s="1">
        <v>0</v>
      </c>
      <c r="J134" s="1">
        <v>1.3142320000000001E-2</v>
      </c>
      <c r="K134" s="1" t="s">
        <v>2</v>
      </c>
      <c r="L134" s="1" t="s">
        <v>3</v>
      </c>
      <c r="M134" s="1" t="s">
        <v>1294</v>
      </c>
      <c r="N134" s="1">
        <v>5.491043000000001E-2</v>
      </c>
      <c r="O134" s="10"/>
    </row>
    <row r="135" spans="1:15" x14ac:dyDescent="0.2">
      <c r="A135" s="1" t="s">
        <v>138</v>
      </c>
      <c r="B135" s="1" t="s">
        <v>769</v>
      </c>
      <c r="C135" s="1">
        <v>0.28273192000000003</v>
      </c>
      <c r="D135" s="1">
        <v>0.13709995</v>
      </c>
      <c r="E135" s="1">
        <v>0.18793408</v>
      </c>
      <c r="F135" s="1">
        <v>0.27836913000000002</v>
      </c>
      <c r="G135" s="1">
        <v>5.5686920000000001E-2</v>
      </c>
      <c r="H135" s="1">
        <v>0</v>
      </c>
      <c r="I135" s="1">
        <v>0</v>
      </c>
      <c r="J135" s="1">
        <v>5.8177989999999999E-2</v>
      </c>
      <c r="K135" s="1" t="s">
        <v>2</v>
      </c>
      <c r="L135" s="1" t="s">
        <v>2</v>
      </c>
      <c r="M135" s="1" t="s">
        <v>1275</v>
      </c>
      <c r="N135" s="1">
        <v>4.3627900000000053E-3</v>
      </c>
      <c r="O135" s="10"/>
    </row>
    <row r="136" spans="1:15" x14ac:dyDescent="0.2">
      <c r="A136" s="1" t="s">
        <v>139</v>
      </c>
      <c r="B136" s="1" t="s">
        <v>770</v>
      </c>
      <c r="C136" s="1">
        <v>0.30082972000000002</v>
      </c>
      <c r="D136" s="1">
        <v>0.34315746000000003</v>
      </c>
      <c r="E136" s="1">
        <v>0.1239524</v>
      </c>
      <c r="F136" s="1">
        <v>0.13358258000000001</v>
      </c>
      <c r="G136" s="1">
        <v>7.233792E-2</v>
      </c>
      <c r="H136" s="1">
        <v>0</v>
      </c>
      <c r="I136" s="1">
        <v>0</v>
      </c>
      <c r="J136" s="1">
        <v>2.6139920000000001E-2</v>
      </c>
      <c r="K136" s="1" t="s">
        <v>3</v>
      </c>
      <c r="L136" s="1" t="s">
        <v>3</v>
      </c>
      <c r="M136" s="1" t="s">
        <v>1274</v>
      </c>
      <c r="N136" s="1">
        <v>4.2327740000000003E-2</v>
      </c>
      <c r="O136" s="10"/>
    </row>
    <row r="137" spans="1:15" x14ac:dyDescent="0.2">
      <c r="A137" s="1" t="s">
        <v>191</v>
      </c>
      <c r="B137" s="1" t="s">
        <v>822</v>
      </c>
      <c r="C137" s="1">
        <v>0.15190770000000001</v>
      </c>
      <c r="D137" s="1">
        <v>0.28693197999999998</v>
      </c>
      <c r="E137" s="1">
        <v>0.19831088999999999</v>
      </c>
      <c r="F137" s="1">
        <v>0.25551238999999998</v>
      </c>
      <c r="G137" s="1">
        <v>7.2488129999999998E-2</v>
      </c>
      <c r="H137" s="1">
        <v>0</v>
      </c>
      <c r="I137" s="1">
        <v>0</v>
      </c>
      <c r="J137" s="1">
        <v>3.4848909999999997E-2</v>
      </c>
      <c r="K137" s="1" t="s">
        <v>3</v>
      </c>
      <c r="L137" s="1" t="s">
        <v>3</v>
      </c>
      <c r="M137" s="1" t="s">
        <v>1274</v>
      </c>
      <c r="N137" s="1">
        <v>3.1419589999999997E-2</v>
      </c>
      <c r="O137" s="10"/>
    </row>
    <row r="138" spans="1:15" x14ac:dyDescent="0.2">
      <c r="A138" s="1" t="s">
        <v>140</v>
      </c>
      <c r="B138" s="1" t="s">
        <v>771</v>
      </c>
      <c r="C138" s="1">
        <v>0.17856849999999999</v>
      </c>
      <c r="D138" s="1">
        <v>0.13413332</v>
      </c>
      <c r="E138" s="1">
        <v>6.0641180000000003E-2</v>
      </c>
      <c r="F138" s="1">
        <v>0.55248980999999997</v>
      </c>
      <c r="G138" s="1">
        <v>4.0906619999999998E-2</v>
      </c>
      <c r="H138" s="1">
        <v>0</v>
      </c>
      <c r="I138" s="1">
        <v>0</v>
      </c>
      <c r="J138" s="1">
        <v>3.3260570000000003E-2</v>
      </c>
      <c r="K138" s="1" t="s">
        <v>6</v>
      </c>
      <c r="L138" s="1" t="s">
        <v>6</v>
      </c>
      <c r="M138" s="1" t="s">
        <v>1293</v>
      </c>
      <c r="N138" s="1">
        <v>0.37392130999999995</v>
      </c>
      <c r="O138" s="10"/>
    </row>
    <row r="139" spans="1:15" x14ac:dyDescent="0.2">
      <c r="A139" s="1" t="s">
        <v>141</v>
      </c>
      <c r="B139" s="1" t="s">
        <v>772</v>
      </c>
      <c r="C139" s="1">
        <v>0.13970763</v>
      </c>
      <c r="D139" s="1">
        <v>0.50035001000000001</v>
      </c>
      <c r="E139" s="1">
        <v>0.1840272</v>
      </c>
      <c r="F139" s="1">
        <v>8.9282109999999998E-2</v>
      </c>
      <c r="G139" s="1">
        <v>6.8355340000000001E-2</v>
      </c>
      <c r="H139" s="1">
        <v>0</v>
      </c>
      <c r="I139" s="1">
        <v>0</v>
      </c>
      <c r="J139" s="1">
        <v>1.8277709999999999E-2</v>
      </c>
      <c r="K139" s="1" t="s">
        <v>3</v>
      </c>
      <c r="L139" s="1" t="s">
        <v>3</v>
      </c>
      <c r="M139" s="1" t="s">
        <v>1274</v>
      </c>
      <c r="N139" s="1">
        <v>0.31632281000000001</v>
      </c>
      <c r="O139" s="10"/>
    </row>
    <row r="140" spans="1:15" x14ac:dyDescent="0.2">
      <c r="A140" s="1" t="s">
        <v>142</v>
      </c>
      <c r="B140" s="1" t="s">
        <v>773</v>
      </c>
      <c r="C140" s="1">
        <v>0.27662956999999999</v>
      </c>
      <c r="D140" s="1">
        <v>0.24437046000000001</v>
      </c>
      <c r="E140" s="1">
        <v>3.639191E-2</v>
      </c>
      <c r="F140" s="1">
        <v>0.26926539999999999</v>
      </c>
      <c r="G140" s="1">
        <v>6.8333229999999995E-2</v>
      </c>
      <c r="H140" s="1">
        <v>0</v>
      </c>
      <c r="I140" s="1">
        <v>8.5458469999999995E-2</v>
      </c>
      <c r="J140" s="1">
        <v>1.9550950000000001E-2</v>
      </c>
      <c r="K140" s="1" t="s">
        <v>2</v>
      </c>
      <c r="L140" s="1" t="s">
        <v>3</v>
      </c>
      <c r="M140" s="1" t="s">
        <v>1294</v>
      </c>
      <c r="N140" s="1">
        <v>7.3641700000000032E-3</v>
      </c>
      <c r="O140" s="10"/>
    </row>
    <row r="141" spans="1:15" x14ac:dyDescent="0.2">
      <c r="A141" s="1" t="s">
        <v>143</v>
      </c>
      <c r="B141" s="1" t="s">
        <v>774</v>
      </c>
      <c r="C141" s="1">
        <v>0.27106666000000001</v>
      </c>
      <c r="D141" s="1">
        <v>0.21668630999999999</v>
      </c>
      <c r="E141" s="1">
        <v>2.0778999999999999E-2</v>
      </c>
      <c r="F141" s="1">
        <v>0.34208094</v>
      </c>
      <c r="G141" s="1">
        <v>3.1482639999999999E-2</v>
      </c>
      <c r="H141" s="1">
        <v>0</v>
      </c>
      <c r="I141" s="1">
        <v>9.8838029999999993E-2</v>
      </c>
      <c r="J141" s="1">
        <v>1.9066420000000001E-2</v>
      </c>
      <c r="K141" s="1" t="s">
        <v>6</v>
      </c>
      <c r="L141" s="1" t="s">
        <v>3</v>
      </c>
      <c r="M141" s="1" t="s">
        <v>1291</v>
      </c>
      <c r="N141" s="1">
        <v>7.1014279999999985E-2</v>
      </c>
      <c r="O141" s="10"/>
    </row>
    <row r="142" spans="1:15" x14ac:dyDescent="0.2">
      <c r="A142" s="1" t="s">
        <v>601</v>
      </c>
      <c r="B142" s="1" t="s">
        <v>1232</v>
      </c>
      <c r="C142" s="1">
        <v>0.16186415000000001</v>
      </c>
      <c r="D142" s="1">
        <v>0.25434073000000001</v>
      </c>
      <c r="E142" s="1">
        <v>0.12474884999999999</v>
      </c>
      <c r="F142" s="1">
        <v>0.11678136</v>
      </c>
      <c r="G142" s="1">
        <v>1.228371E-2</v>
      </c>
      <c r="H142" s="1">
        <v>0.30235378000000002</v>
      </c>
      <c r="I142" s="1">
        <v>0</v>
      </c>
      <c r="J142" s="1">
        <v>2.762742E-2</v>
      </c>
      <c r="K142" s="1" t="s">
        <v>1298</v>
      </c>
      <c r="L142" s="1" t="s">
        <v>3</v>
      </c>
      <c r="M142" s="1" t="s">
        <v>1292</v>
      </c>
      <c r="N142" s="1">
        <v>4.8013050000000002E-2</v>
      </c>
      <c r="O142" s="10"/>
    </row>
    <row r="143" spans="1:15" x14ac:dyDescent="0.2">
      <c r="A143" s="1" t="s">
        <v>144</v>
      </c>
      <c r="B143" s="1" t="s">
        <v>775</v>
      </c>
      <c r="C143" s="1">
        <v>0.27045150000000001</v>
      </c>
      <c r="D143" s="1">
        <v>0.30348265000000002</v>
      </c>
      <c r="E143" s="1">
        <v>0.13367884999999999</v>
      </c>
      <c r="F143" s="1">
        <v>0.22153052000000001</v>
      </c>
      <c r="G143" s="1">
        <v>3.9576840000000002E-2</v>
      </c>
      <c r="H143" s="1">
        <v>0</v>
      </c>
      <c r="I143" s="1">
        <v>0</v>
      </c>
      <c r="J143" s="1">
        <v>3.1279639999999997E-2</v>
      </c>
      <c r="K143" s="1" t="s">
        <v>3</v>
      </c>
      <c r="L143" s="1" t="s">
        <v>3</v>
      </c>
      <c r="M143" s="1" t="s">
        <v>1274</v>
      </c>
      <c r="N143" s="1">
        <v>3.3031150000000009E-2</v>
      </c>
      <c r="O143" s="10"/>
    </row>
    <row r="144" spans="1:15" x14ac:dyDescent="0.2">
      <c r="A144" s="1" t="s">
        <v>145</v>
      </c>
      <c r="B144" s="1" t="s">
        <v>776</v>
      </c>
      <c r="C144" s="1">
        <v>0.3172143</v>
      </c>
      <c r="D144" s="1">
        <v>0.26480809</v>
      </c>
      <c r="E144" s="1">
        <v>5.4700680000000002E-2</v>
      </c>
      <c r="F144" s="1">
        <v>0.26960804999999999</v>
      </c>
      <c r="G144" s="1">
        <v>7.8669349999999999E-2</v>
      </c>
      <c r="H144" s="1">
        <v>0</v>
      </c>
      <c r="I144" s="1">
        <v>0</v>
      </c>
      <c r="J144" s="1">
        <v>1.4999530000000001E-2</v>
      </c>
      <c r="K144" s="1" t="s">
        <v>2</v>
      </c>
      <c r="L144" s="1" t="s">
        <v>3</v>
      </c>
      <c r="M144" s="1" t="s">
        <v>1294</v>
      </c>
      <c r="N144" s="1">
        <v>4.7606250000000017E-2</v>
      </c>
      <c r="O144" s="10"/>
    </row>
    <row r="145" spans="1:15" x14ac:dyDescent="0.2">
      <c r="A145" s="1" t="s">
        <v>146</v>
      </c>
      <c r="B145" s="1" t="s">
        <v>777</v>
      </c>
      <c r="C145" s="1">
        <v>0.31873607999999998</v>
      </c>
      <c r="D145" s="1">
        <v>0.21345449999999999</v>
      </c>
      <c r="E145" s="1">
        <v>8.3952719999999995E-2</v>
      </c>
      <c r="F145" s="1">
        <v>0.29368852000000001</v>
      </c>
      <c r="G145" s="1">
        <v>5.7486540000000003E-2</v>
      </c>
      <c r="H145" s="1">
        <v>0</v>
      </c>
      <c r="I145" s="1">
        <v>0</v>
      </c>
      <c r="J145" s="1">
        <v>3.2681639999999998E-2</v>
      </c>
      <c r="K145" s="1" t="s">
        <v>2</v>
      </c>
      <c r="L145" s="1" t="s">
        <v>3</v>
      </c>
      <c r="M145" s="1" t="s">
        <v>1294</v>
      </c>
      <c r="N145" s="1">
        <v>2.5047559999999969E-2</v>
      </c>
      <c r="O145" s="10"/>
    </row>
    <row r="146" spans="1:15" x14ac:dyDescent="0.2">
      <c r="A146" s="1" t="s">
        <v>147</v>
      </c>
      <c r="B146" s="1" t="s">
        <v>778</v>
      </c>
      <c r="C146" s="1">
        <v>0.28577012000000002</v>
      </c>
      <c r="D146" s="1">
        <v>0.26646246000000001</v>
      </c>
      <c r="E146" s="1">
        <v>6.0709829999999999E-2</v>
      </c>
      <c r="F146" s="1">
        <v>0.29265365999999998</v>
      </c>
      <c r="G146" s="1">
        <v>7.4196200000000004E-2</v>
      </c>
      <c r="H146" s="1">
        <v>0</v>
      </c>
      <c r="I146" s="1">
        <v>0</v>
      </c>
      <c r="J146" s="1">
        <v>2.0207719999999998E-2</v>
      </c>
      <c r="K146" s="1" t="s">
        <v>6</v>
      </c>
      <c r="L146" s="1" t="s">
        <v>3</v>
      </c>
      <c r="M146" s="1" t="s">
        <v>1291</v>
      </c>
      <c r="N146" s="1">
        <v>6.8835399999999658E-3</v>
      </c>
      <c r="O146" s="10"/>
    </row>
    <row r="147" spans="1:15" x14ac:dyDescent="0.2">
      <c r="A147" s="1" t="s">
        <v>152</v>
      </c>
      <c r="B147" s="1" t="s">
        <v>783</v>
      </c>
      <c r="C147" s="1">
        <v>0.17443346000000001</v>
      </c>
      <c r="D147" s="1">
        <v>0.34397673000000001</v>
      </c>
      <c r="E147" s="1">
        <v>9.6104449999999994E-2</v>
      </c>
      <c r="F147" s="1">
        <v>0.25818839999999998</v>
      </c>
      <c r="G147" s="1">
        <v>9.4986349999999997E-2</v>
      </c>
      <c r="H147" s="1">
        <v>0</v>
      </c>
      <c r="I147" s="1">
        <v>0</v>
      </c>
      <c r="J147" s="1">
        <v>3.2310609999999997E-2</v>
      </c>
      <c r="K147" s="1" t="s">
        <v>3</v>
      </c>
      <c r="L147" s="1" t="s">
        <v>3</v>
      </c>
      <c r="M147" s="1" t="s">
        <v>1274</v>
      </c>
      <c r="N147" s="1">
        <v>8.5788330000000024E-2</v>
      </c>
      <c r="O147" s="10"/>
    </row>
    <row r="148" spans="1:15" x14ac:dyDescent="0.2">
      <c r="A148" s="1" t="s">
        <v>153</v>
      </c>
      <c r="B148" s="1" t="s">
        <v>784</v>
      </c>
      <c r="C148" s="1">
        <v>0.20527823000000001</v>
      </c>
      <c r="D148" s="1">
        <v>0.29888942000000002</v>
      </c>
      <c r="E148" s="1">
        <v>0.11297052</v>
      </c>
      <c r="F148" s="1">
        <v>0.27132086999999999</v>
      </c>
      <c r="G148" s="1">
        <v>9.6354460000000003E-2</v>
      </c>
      <c r="H148" s="1">
        <v>0</v>
      </c>
      <c r="I148" s="1">
        <v>0</v>
      </c>
      <c r="J148" s="1">
        <v>1.51865E-2</v>
      </c>
      <c r="K148" s="1" t="s">
        <v>3</v>
      </c>
      <c r="L148" s="1" t="s">
        <v>3</v>
      </c>
      <c r="M148" s="1" t="s">
        <v>1274</v>
      </c>
      <c r="N148" s="1">
        <v>2.7568550000000025E-2</v>
      </c>
      <c r="O148" s="10"/>
    </row>
    <row r="149" spans="1:15" x14ac:dyDescent="0.2">
      <c r="A149" s="1" t="s">
        <v>154</v>
      </c>
      <c r="B149" s="1" t="s">
        <v>785</v>
      </c>
      <c r="C149" s="1">
        <v>0.22555747000000001</v>
      </c>
      <c r="D149" s="1">
        <v>0.34200699000000001</v>
      </c>
      <c r="E149" s="1">
        <v>0.10566722000000001</v>
      </c>
      <c r="F149" s="1">
        <v>0.23603742</v>
      </c>
      <c r="G149" s="1">
        <v>5.3017099999999998E-2</v>
      </c>
      <c r="H149" s="1">
        <v>0</v>
      </c>
      <c r="I149" s="1">
        <v>0</v>
      </c>
      <c r="J149" s="1">
        <v>3.771381E-2</v>
      </c>
      <c r="K149" s="1" t="s">
        <v>3</v>
      </c>
      <c r="L149" s="1" t="s">
        <v>3</v>
      </c>
      <c r="M149" s="1" t="s">
        <v>1274</v>
      </c>
      <c r="N149" s="1">
        <v>0.10596957000000001</v>
      </c>
      <c r="O149" s="10"/>
    </row>
    <row r="150" spans="1:15" x14ac:dyDescent="0.2">
      <c r="A150" s="1" t="s">
        <v>602</v>
      </c>
      <c r="B150" s="1" t="s">
        <v>1233</v>
      </c>
      <c r="C150" s="1">
        <v>0.17035802999999999</v>
      </c>
      <c r="D150" s="1">
        <v>0.24691764999999999</v>
      </c>
      <c r="E150" s="1">
        <v>8.3690420000000001E-2</v>
      </c>
      <c r="F150" s="1">
        <v>0.17867930000000001</v>
      </c>
      <c r="G150" s="1">
        <v>1.5951070000000001E-2</v>
      </c>
      <c r="H150" s="1">
        <v>0.25005411</v>
      </c>
      <c r="I150" s="1">
        <v>0</v>
      </c>
      <c r="J150" s="1">
        <v>5.4349420000000002E-2</v>
      </c>
      <c r="K150" s="1" t="s">
        <v>1298</v>
      </c>
      <c r="L150" s="1" t="s">
        <v>3</v>
      </c>
      <c r="M150" s="1" t="s">
        <v>1292</v>
      </c>
      <c r="N150" s="1">
        <v>3.1364600000000076E-3</v>
      </c>
      <c r="O150" s="10"/>
    </row>
    <row r="151" spans="1:15" x14ac:dyDescent="0.2">
      <c r="A151" s="1" t="s">
        <v>155</v>
      </c>
      <c r="B151" s="1" t="s">
        <v>786</v>
      </c>
      <c r="C151" s="1">
        <v>0.17978394</v>
      </c>
      <c r="D151" s="1">
        <v>0.26185249999999999</v>
      </c>
      <c r="E151" s="1">
        <v>9.3164869999999997E-2</v>
      </c>
      <c r="F151" s="1">
        <v>0.34247962999999998</v>
      </c>
      <c r="G151" s="1">
        <v>8.9746129999999993E-2</v>
      </c>
      <c r="H151" s="1">
        <v>0</v>
      </c>
      <c r="I151" s="1">
        <v>0</v>
      </c>
      <c r="J151" s="1">
        <v>3.2972929999999998E-2</v>
      </c>
      <c r="K151" s="1" t="s">
        <v>6</v>
      </c>
      <c r="L151" s="1" t="s">
        <v>3</v>
      </c>
      <c r="M151" s="1" t="s">
        <v>1291</v>
      </c>
      <c r="N151" s="1">
        <v>8.0627129999999991E-2</v>
      </c>
      <c r="O151" s="10"/>
    </row>
    <row r="152" spans="1:15" x14ac:dyDescent="0.2">
      <c r="A152" s="1" t="s">
        <v>156</v>
      </c>
      <c r="B152" s="1" t="s">
        <v>787</v>
      </c>
      <c r="C152" s="1">
        <v>0.27744184999999999</v>
      </c>
      <c r="D152" s="1">
        <v>0.26722427999999998</v>
      </c>
      <c r="E152" s="1">
        <v>7.3014540000000003E-2</v>
      </c>
      <c r="F152" s="1">
        <v>0.25145137000000001</v>
      </c>
      <c r="G152" s="1">
        <v>8.4170339999999996E-2</v>
      </c>
      <c r="H152" s="1">
        <v>0</v>
      </c>
      <c r="I152" s="1">
        <v>0</v>
      </c>
      <c r="J152" s="1">
        <v>4.6697620000000002E-2</v>
      </c>
      <c r="K152" s="1" t="s">
        <v>2</v>
      </c>
      <c r="L152" s="1" t="s">
        <v>3</v>
      </c>
      <c r="M152" s="1" t="s">
        <v>1294</v>
      </c>
      <c r="N152" s="1">
        <v>1.0217570000000009E-2</v>
      </c>
      <c r="O152" s="10"/>
    </row>
    <row r="153" spans="1:15" x14ac:dyDescent="0.2">
      <c r="A153" s="1" t="s">
        <v>157</v>
      </c>
      <c r="B153" s="1" t="s">
        <v>788</v>
      </c>
      <c r="C153" s="1">
        <v>0.20825632999999999</v>
      </c>
      <c r="D153" s="1">
        <v>0.22865675999999999</v>
      </c>
      <c r="E153" s="1">
        <v>0.12578787999999999</v>
      </c>
      <c r="F153" s="1">
        <v>0.34266280999999998</v>
      </c>
      <c r="G153" s="1">
        <v>6.6559179999999996E-2</v>
      </c>
      <c r="H153" s="1">
        <v>0</v>
      </c>
      <c r="I153" s="1">
        <v>0</v>
      </c>
      <c r="J153" s="1">
        <v>2.8077049999999999E-2</v>
      </c>
      <c r="K153" s="1" t="s">
        <v>6</v>
      </c>
      <c r="L153" s="1" t="s">
        <v>3</v>
      </c>
      <c r="M153" s="1" t="s">
        <v>1291</v>
      </c>
      <c r="N153" s="1">
        <v>0.11400605</v>
      </c>
      <c r="O153" s="10"/>
    </row>
    <row r="154" spans="1:15" x14ac:dyDescent="0.2">
      <c r="A154" s="1" t="s">
        <v>158</v>
      </c>
      <c r="B154" s="1" t="s">
        <v>789</v>
      </c>
      <c r="C154" s="1">
        <v>0.25413861999999998</v>
      </c>
      <c r="D154" s="1">
        <v>0.34086712000000002</v>
      </c>
      <c r="E154" s="1">
        <v>0.12838166000000001</v>
      </c>
      <c r="F154" s="1">
        <v>0.19305592999999999</v>
      </c>
      <c r="G154" s="1">
        <v>6.7475770000000004E-2</v>
      </c>
      <c r="H154" s="1">
        <v>0</v>
      </c>
      <c r="I154" s="1">
        <v>0</v>
      </c>
      <c r="J154" s="1">
        <v>1.6080899999999999E-2</v>
      </c>
      <c r="K154" s="1" t="s">
        <v>3</v>
      </c>
      <c r="L154" s="1" t="s">
        <v>3</v>
      </c>
      <c r="M154" s="1" t="s">
        <v>1274</v>
      </c>
      <c r="N154" s="1">
        <v>8.6728500000000042E-2</v>
      </c>
      <c r="O154" s="10"/>
    </row>
    <row r="155" spans="1:15" x14ac:dyDescent="0.2">
      <c r="A155" s="1" t="s">
        <v>159</v>
      </c>
      <c r="B155" s="1" t="s">
        <v>790</v>
      </c>
      <c r="C155" s="1">
        <v>0.38555117</v>
      </c>
      <c r="D155" s="1">
        <v>0.30630104000000002</v>
      </c>
      <c r="E155" s="1">
        <v>9.3453839999999996E-2</v>
      </c>
      <c r="F155" s="1">
        <v>0.16621758</v>
      </c>
      <c r="G155" s="1">
        <v>3.031942E-2</v>
      </c>
      <c r="H155" s="1">
        <v>0</v>
      </c>
      <c r="I155" s="1">
        <v>0</v>
      </c>
      <c r="J155" s="1">
        <v>1.8156950000000002E-2</v>
      </c>
      <c r="K155" s="1" t="s">
        <v>2</v>
      </c>
      <c r="L155" s="1" t="s">
        <v>2</v>
      </c>
      <c r="M155" s="1" t="s">
        <v>1275</v>
      </c>
      <c r="N155" s="1">
        <v>7.9250129999999974E-2</v>
      </c>
      <c r="O155" s="10"/>
    </row>
    <row r="156" spans="1:15" x14ac:dyDescent="0.2">
      <c r="A156" s="1" t="s">
        <v>160</v>
      </c>
      <c r="B156" s="1" t="s">
        <v>791</v>
      </c>
      <c r="C156" s="1">
        <v>0.17371073000000001</v>
      </c>
      <c r="D156" s="1">
        <v>0.46778355999999999</v>
      </c>
      <c r="E156" s="1">
        <v>0.14971814999999999</v>
      </c>
      <c r="F156" s="1">
        <v>0.11823525999999999</v>
      </c>
      <c r="G156" s="1">
        <v>6.0329960000000002E-2</v>
      </c>
      <c r="H156" s="1">
        <v>0</v>
      </c>
      <c r="I156" s="1">
        <v>0</v>
      </c>
      <c r="J156" s="1">
        <v>3.022234E-2</v>
      </c>
      <c r="K156" s="1" t="s">
        <v>3</v>
      </c>
      <c r="L156" s="1" t="s">
        <v>3</v>
      </c>
      <c r="M156" s="1" t="s">
        <v>1274</v>
      </c>
      <c r="N156" s="1">
        <v>0.29407282999999995</v>
      </c>
      <c r="O156" s="10"/>
    </row>
    <row r="157" spans="1:15" x14ac:dyDescent="0.2">
      <c r="A157" s="1" t="s">
        <v>603</v>
      </c>
      <c r="B157" s="1" t="s">
        <v>1234</v>
      </c>
      <c r="C157" s="1">
        <v>0.18157169000000001</v>
      </c>
      <c r="D157" s="1">
        <v>0.18202941</v>
      </c>
      <c r="E157" s="1">
        <v>0.11036946</v>
      </c>
      <c r="F157" s="1">
        <v>0.16130752000000001</v>
      </c>
      <c r="G157" s="1">
        <v>2.2359529999999999E-2</v>
      </c>
      <c r="H157" s="1">
        <v>0.31256792999999999</v>
      </c>
      <c r="I157" s="1">
        <v>0</v>
      </c>
      <c r="J157" s="1">
        <v>2.9794459999999998E-2</v>
      </c>
      <c r="K157" s="1" t="s">
        <v>1298</v>
      </c>
      <c r="L157" s="1" t="s">
        <v>3</v>
      </c>
      <c r="M157" s="1" t="s">
        <v>1292</v>
      </c>
      <c r="N157" s="1">
        <v>0.13053851999999999</v>
      </c>
      <c r="O157" s="10"/>
    </row>
    <row r="158" spans="1:15" x14ac:dyDescent="0.2">
      <c r="A158" s="1" t="s">
        <v>161</v>
      </c>
      <c r="B158" s="1" t="s">
        <v>792</v>
      </c>
      <c r="C158" s="1">
        <v>0.17596054</v>
      </c>
      <c r="D158" s="1">
        <v>0.28996631</v>
      </c>
      <c r="E158" s="1">
        <v>6.9453299999999996E-2</v>
      </c>
      <c r="F158" s="1">
        <v>0.31756955999999997</v>
      </c>
      <c r="G158" s="1">
        <v>0.11881432</v>
      </c>
      <c r="H158" s="1">
        <v>0</v>
      </c>
      <c r="I158" s="1">
        <v>0</v>
      </c>
      <c r="J158" s="1">
        <v>2.8235960000000001E-2</v>
      </c>
      <c r="K158" s="1" t="s">
        <v>6</v>
      </c>
      <c r="L158" s="1" t="s">
        <v>3</v>
      </c>
      <c r="M158" s="1" t="s">
        <v>1291</v>
      </c>
      <c r="N158" s="1">
        <v>2.7603249999999968E-2</v>
      </c>
      <c r="O158" s="10"/>
    </row>
    <row r="159" spans="1:15" x14ac:dyDescent="0.2">
      <c r="A159" s="1" t="s">
        <v>162</v>
      </c>
      <c r="B159" s="1" t="s">
        <v>793</v>
      </c>
      <c r="C159" s="1">
        <v>0.25538495999999999</v>
      </c>
      <c r="D159" s="1">
        <v>0.26605068999999998</v>
      </c>
      <c r="E159" s="1">
        <v>7.6345220000000005E-2</v>
      </c>
      <c r="F159" s="1">
        <v>0.31707644000000001</v>
      </c>
      <c r="G159" s="1">
        <v>6.889054E-2</v>
      </c>
      <c r="H159" s="1">
        <v>0</v>
      </c>
      <c r="I159" s="1">
        <v>0</v>
      </c>
      <c r="J159" s="1">
        <v>1.625215E-2</v>
      </c>
      <c r="K159" s="1" t="s">
        <v>6</v>
      </c>
      <c r="L159" s="1" t="s">
        <v>3</v>
      </c>
      <c r="M159" s="1" t="s">
        <v>1291</v>
      </c>
      <c r="N159" s="1">
        <v>5.1025750000000036E-2</v>
      </c>
      <c r="O159" s="10"/>
    </row>
    <row r="160" spans="1:15" x14ac:dyDescent="0.2">
      <c r="A160" s="1" t="s">
        <v>163</v>
      </c>
      <c r="B160" s="1" t="s">
        <v>794</v>
      </c>
      <c r="C160" s="1">
        <v>0.28867662999999999</v>
      </c>
      <c r="D160" s="1">
        <v>0.25465553000000002</v>
      </c>
      <c r="E160" s="1">
        <v>7.3000659999999995E-2</v>
      </c>
      <c r="F160" s="1">
        <v>0.28359918000000001</v>
      </c>
      <c r="G160" s="1">
        <v>8.4685679999999999E-2</v>
      </c>
      <c r="H160" s="1">
        <v>0</v>
      </c>
      <c r="I160" s="1">
        <v>0</v>
      </c>
      <c r="J160" s="1">
        <v>1.538231E-2</v>
      </c>
      <c r="K160" s="1" t="s">
        <v>2</v>
      </c>
      <c r="L160" s="1" t="s">
        <v>3</v>
      </c>
      <c r="M160" s="1" t="s">
        <v>1294</v>
      </c>
      <c r="N160" s="1">
        <v>5.0774499999999834E-3</v>
      </c>
      <c r="O160" s="10"/>
    </row>
    <row r="161" spans="1:15" x14ac:dyDescent="0.2">
      <c r="A161" s="1" t="s">
        <v>164</v>
      </c>
      <c r="B161" s="1" t="s">
        <v>795</v>
      </c>
      <c r="C161" s="1">
        <v>0.33100610000000003</v>
      </c>
      <c r="D161" s="1">
        <v>0.17511607000000001</v>
      </c>
      <c r="E161" s="1">
        <v>0.12332614</v>
      </c>
      <c r="F161" s="1">
        <v>0.28277468</v>
      </c>
      <c r="G161" s="1">
        <v>7.5955190000000006E-2</v>
      </c>
      <c r="H161" s="1">
        <v>0</v>
      </c>
      <c r="I161" s="1">
        <v>0</v>
      </c>
      <c r="J161" s="1">
        <v>1.182182E-2</v>
      </c>
      <c r="K161" s="1" t="s">
        <v>2</v>
      </c>
      <c r="L161" s="1" t="s">
        <v>2</v>
      </c>
      <c r="M161" s="1" t="s">
        <v>1275</v>
      </c>
      <c r="N161" s="1">
        <v>4.8231420000000025E-2</v>
      </c>
      <c r="O161" s="10"/>
    </row>
    <row r="162" spans="1:15" x14ac:dyDescent="0.2">
      <c r="A162" s="1" t="s">
        <v>165</v>
      </c>
      <c r="B162" s="1" t="s">
        <v>796</v>
      </c>
      <c r="C162" s="1">
        <v>0.21019119999999999</v>
      </c>
      <c r="D162" s="1">
        <v>0.27862186999999999</v>
      </c>
      <c r="E162" s="1">
        <v>8.3769789999999997E-2</v>
      </c>
      <c r="F162" s="1">
        <v>0.30996771000000001</v>
      </c>
      <c r="G162" s="1">
        <v>8.6189150000000006E-2</v>
      </c>
      <c r="H162" s="1">
        <v>0</v>
      </c>
      <c r="I162" s="1">
        <v>0</v>
      </c>
      <c r="J162" s="1">
        <v>3.1260290000000003E-2</v>
      </c>
      <c r="K162" s="1" t="s">
        <v>6</v>
      </c>
      <c r="L162" s="1" t="s">
        <v>3</v>
      </c>
      <c r="M162" s="1" t="s">
        <v>1291</v>
      </c>
      <c r="N162" s="1">
        <v>3.1345840000000014E-2</v>
      </c>
      <c r="O162" s="10"/>
    </row>
    <row r="163" spans="1:15" x14ac:dyDescent="0.2">
      <c r="A163" s="1" t="s">
        <v>166</v>
      </c>
      <c r="B163" s="1" t="s">
        <v>797</v>
      </c>
      <c r="C163" s="1">
        <v>0.16166976</v>
      </c>
      <c r="D163" s="1">
        <v>0.27322150000000001</v>
      </c>
      <c r="E163" s="1">
        <v>0.10260227</v>
      </c>
      <c r="F163" s="1">
        <v>0.28862404000000003</v>
      </c>
      <c r="G163" s="1">
        <v>7.1406380000000005E-2</v>
      </c>
      <c r="H163" s="1">
        <v>0</v>
      </c>
      <c r="I163" s="1">
        <v>0</v>
      </c>
      <c r="J163" s="1">
        <v>0.10247605</v>
      </c>
      <c r="K163" s="1" t="s">
        <v>6</v>
      </c>
      <c r="L163" s="1" t="s">
        <v>3</v>
      </c>
      <c r="M163" s="1" t="s">
        <v>1291</v>
      </c>
      <c r="N163" s="1">
        <v>1.540254000000002E-2</v>
      </c>
      <c r="O163" s="10"/>
    </row>
    <row r="164" spans="1:15" x14ac:dyDescent="0.2">
      <c r="A164" s="1" t="s">
        <v>167</v>
      </c>
      <c r="B164" s="1" t="s">
        <v>798</v>
      </c>
      <c r="C164" s="1">
        <v>0.3745212</v>
      </c>
      <c r="D164" s="1">
        <v>0.20876819999999999</v>
      </c>
      <c r="E164" s="1">
        <v>7.6020500000000005E-2</v>
      </c>
      <c r="F164" s="1">
        <v>0.22965948</v>
      </c>
      <c r="G164" s="1">
        <v>9.6090599999999998E-2</v>
      </c>
      <c r="H164" s="1">
        <v>0</v>
      </c>
      <c r="I164" s="1">
        <v>0</v>
      </c>
      <c r="J164" s="1">
        <v>1.494002E-2</v>
      </c>
      <c r="K164" s="1" t="s">
        <v>2</v>
      </c>
      <c r="L164" s="1" t="s">
        <v>3</v>
      </c>
      <c r="M164" s="1" t="s">
        <v>1294</v>
      </c>
      <c r="N164" s="1">
        <v>0.14486172</v>
      </c>
      <c r="O164" s="10"/>
    </row>
    <row r="165" spans="1:15" x14ac:dyDescent="0.2">
      <c r="A165" s="1" t="s">
        <v>175</v>
      </c>
      <c r="B165" s="1" t="s">
        <v>806</v>
      </c>
      <c r="C165" s="1">
        <v>0.14395632999999999</v>
      </c>
      <c r="D165" s="1">
        <v>0.20949905999999999</v>
      </c>
      <c r="E165" s="1">
        <v>5.9909120000000003E-2</v>
      </c>
      <c r="F165" s="1">
        <v>0.18279002</v>
      </c>
      <c r="G165" s="1">
        <v>6.3416890000000004E-2</v>
      </c>
      <c r="H165" s="1">
        <v>0</v>
      </c>
      <c r="I165" s="1">
        <v>0</v>
      </c>
      <c r="J165" s="1">
        <v>0.34042857999999998</v>
      </c>
      <c r="K165" s="1" t="s">
        <v>1301</v>
      </c>
      <c r="L165" s="1" t="s">
        <v>1301</v>
      </c>
      <c r="M165" s="1" t="s">
        <v>1296</v>
      </c>
      <c r="N165" s="1">
        <v>0.13092951999999999</v>
      </c>
      <c r="O165" s="10"/>
    </row>
    <row r="166" spans="1:15" x14ac:dyDescent="0.2">
      <c r="A166" s="1" t="s">
        <v>176</v>
      </c>
      <c r="B166" s="1" t="s">
        <v>807</v>
      </c>
      <c r="C166" s="1">
        <v>0.26046142999999999</v>
      </c>
      <c r="D166" s="1">
        <v>0.14699079000000001</v>
      </c>
      <c r="E166" s="1">
        <v>0.36228517999999998</v>
      </c>
      <c r="F166" s="1">
        <v>0.15966131</v>
      </c>
      <c r="G166" s="1">
        <v>5.7270719999999997E-2</v>
      </c>
      <c r="H166" s="1">
        <v>0</v>
      </c>
      <c r="I166" s="1">
        <v>0</v>
      </c>
      <c r="J166" s="1">
        <v>1.333057E-2</v>
      </c>
      <c r="K166" s="1" t="s">
        <v>4</v>
      </c>
      <c r="L166" s="1" t="s">
        <v>4</v>
      </c>
      <c r="M166" s="1" t="s">
        <v>1276</v>
      </c>
      <c r="N166" s="1">
        <v>0.10182374999999999</v>
      </c>
      <c r="O166" s="10"/>
    </row>
    <row r="167" spans="1:15" x14ac:dyDescent="0.2">
      <c r="A167" s="1" t="s">
        <v>177</v>
      </c>
      <c r="B167" s="1" t="s">
        <v>808</v>
      </c>
      <c r="C167" s="1">
        <v>0.16785844999999999</v>
      </c>
      <c r="D167" s="1">
        <v>0.25761165000000003</v>
      </c>
      <c r="E167" s="1">
        <v>7.6327350000000002E-2</v>
      </c>
      <c r="F167" s="1">
        <v>0.40226662000000002</v>
      </c>
      <c r="G167" s="1">
        <v>7.4469980000000005E-2</v>
      </c>
      <c r="H167" s="1">
        <v>0</v>
      </c>
      <c r="I167" s="1">
        <v>0</v>
      </c>
      <c r="J167" s="1">
        <v>2.1465959999999999E-2</v>
      </c>
      <c r="K167" s="1" t="s">
        <v>6</v>
      </c>
      <c r="L167" s="1" t="s">
        <v>3</v>
      </c>
      <c r="M167" s="1" t="s">
        <v>1291</v>
      </c>
      <c r="N167" s="1">
        <v>0.14465496999999999</v>
      </c>
      <c r="O167" s="10"/>
    </row>
    <row r="168" spans="1:15" x14ac:dyDescent="0.2">
      <c r="A168" s="1" t="s">
        <v>178</v>
      </c>
      <c r="B168" s="1" t="s">
        <v>809</v>
      </c>
      <c r="C168" s="1">
        <v>0.24726472999999999</v>
      </c>
      <c r="D168" s="1">
        <v>0.20868191999999999</v>
      </c>
      <c r="E168" s="1">
        <v>8.5258829999999994E-2</v>
      </c>
      <c r="F168" s="1">
        <v>0.39417511999999999</v>
      </c>
      <c r="G168" s="1">
        <v>5.2211460000000001E-2</v>
      </c>
      <c r="H168" s="1">
        <v>0</v>
      </c>
      <c r="I168" s="1">
        <v>0</v>
      </c>
      <c r="J168" s="1">
        <v>1.2407929999999999E-2</v>
      </c>
      <c r="K168" s="1" t="s">
        <v>6</v>
      </c>
      <c r="L168" s="1" t="s">
        <v>3</v>
      </c>
      <c r="M168" s="1" t="s">
        <v>1291</v>
      </c>
      <c r="N168" s="1">
        <v>0.14691039</v>
      </c>
      <c r="O168" s="10"/>
    </row>
    <row r="169" spans="1:15" x14ac:dyDescent="0.2">
      <c r="A169" s="1" t="s">
        <v>179</v>
      </c>
      <c r="B169" s="1" t="s">
        <v>810</v>
      </c>
      <c r="C169" s="1">
        <v>0.17221976</v>
      </c>
      <c r="D169" s="1">
        <v>0.28063635999999997</v>
      </c>
      <c r="E169" s="1">
        <v>9.3412949999999995E-2</v>
      </c>
      <c r="F169" s="1">
        <v>0.33228106000000002</v>
      </c>
      <c r="G169" s="1">
        <v>7.7074959999999998E-2</v>
      </c>
      <c r="H169" s="1">
        <v>0</v>
      </c>
      <c r="I169" s="1">
        <v>0</v>
      </c>
      <c r="J169" s="1">
        <v>4.4374900000000002E-2</v>
      </c>
      <c r="K169" s="1" t="s">
        <v>6</v>
      </c>
      <c r="L169" s="1" t="s">
        <v>3</v>
      </c>
      <c r="M169" s="1" t="s">
        <v>1291</v>
      </c>
      <c r="N169" s="1">
        <v>5.1644700000000043E-2</v>
      </c>
      <c r="O169" s="10"/>
    </row>
    <row r="170" spans="1:15" x14ac:dyDescent="0.2">
      <c r="A170" s="1" t="s">
        <v>180</v>
      </c>
      <c r="B170" s="1" t="s">
        <v>811</v>
      </c>
      <c r="C170" s="1">
        <v>0.30658705000000003</v>
      </c>
      <c r="D170" s="1">
        <v>0.11270313999999999</v>
      </c>
      <c r="E170" s="1">
        <v>0.33620522000000003</v>
      </c>
      <c r="F170" s="1">
        <v>0.16740668</v>
      </c>
      <c r="G170" s="1">
        <v>6.7339079999999996E-2</v>
      </c>
      <c r="H170" s="1">
        <v>0</v>
      </c>
      <c r="I170" s="1">
        <v>0</v>
      </c>
      <c r="J170" s="1">
        <v>9.7588199999999996E-3</v>
      </c>
      <c r="K170" s="1" t="s">
        <v>4</v>
      </c>
      <c r="L170" s="1" t="s">
        <v>4</v>
      </c>
      <c r="M170" s="1" t="s">
        <v>1276</v>
      </c>
      <c r="N170" s="1">
        <v>2.9618169999999999E-2</v>
      </c>
      <c r="O170" s="10"/>
    </row>
    <row r="171" spans="1:15" x14ac:dyDescent="0.2">
      <c r="A171" s="1" t="s">
        <v>185</v>
      </c>
      <c r="B171" s="1" t="s">
        <v>816</v>
      </c>
      <c r="C171" s="1">
        <v>0.27280970999999998</v>
      </c>
      <c r="D171" s="1">
        <v>0.27669063999999999</v>
      </c>
      <c r="E171" s="1">
        <v>7.4104639999999999E-2</v>
      </c>
      <c r="F171" s="1">
        <v>0.27333070999999998</v>
      </c>
      <c r="G171" s="1">
        <v>6.794277E-2</v>
      </c>
      <c r="H171" s="1">
        <v>0</v>
      </c>
      <c r="I171" s="1">
        <v>0</v>
      </c>
      <c r="J171" s="1">
        <v>3.5121529999999998E-2</v>
      </c>
      <c r="K171" s="1" t="s">
        <v>3</v>
      </c>
      <c r="L171" s="1" t="s">
        <v>3</v>
      </c>
      <c r="M171" s="1" t="s">
        <v>1274</v>
      </c>
      <c r="N171" s="1">
        <v>3.359930000000011E-3</v>
      </c>
      <c r="O171" s="10"/>
    </row>
    <row r="172" spans="1:15" x14ac:dyDescent="0.2">
      <c r="A172" s="1" t="s">
        <v>186</v>
      </c>
      <c r="B172" s="1" t="s">
        <v>817</v>
      </c>
      <c r="C172" s="1">
        <v>0.35968944000000003</v>
      </c>
      <c r="D172" s="1">
        <v>0.17323131999999999</v>
      </c>
      <c r="E172" s="1">
        <v>8.610392E-2</v>
      </c>
      <c r="F172" s="1">
        <v>0.27801215000000001</v>
      </c>
      <c r="G172" s="1">
        <v>9.4763410000000006E-2</v>
      </c>
      <c r="H172" s="1">
        <v>0</v>
      </c>
      <c r="I172" s="1">
        <v>0</v>
      </c>
      <c r="J172" s="1">
        <v>8.1997600000000004E-3</v>
      </c>
      <c r="K172" s="1" t="s">
        <v>2</v>
      </c>
      <c r="L172" s="1" t="s">
        <v>2</v>
      </c>
      <c r="M172" s="1" t="s">
        <v>1275</v>
      </c>
      <c r="N172" s="1">
        <v>8.1677290000000013E-2</v>
      </c>
      <c r="O172" s="10"/>
    </row>
    <row r="173" spans="1:15" x14ac:dyDescent="0.2">
      <c r="A173" s="1" t="s">
        <v>187</v>
      </c>
      <c r="B173" s="1" t="s">
        <v>818</v>
      </c>
      <c r="C173" s="1">
        <v>0.23622388</v>
      </c>
      <c r="D173" s="1">
        <v>0.22927892</v>
      </c>
      <c r="E173" s="1">
        <v>8.170782E-2</v>
      </c>
      <c r="F173" s="1">
        <v>0.38671351999999998</v>
      </c>
      <c r="G173" s="1">
        <v>4.37822E-2</v>
      </c>
      <c r="H173" s="1">
        <v>0</v>
      </c>
      <c r="I173" s="1">
        <v>0</v>
      </c>
      <c r="J173" s="1">
        <v>2.229366E-2</v>
      </c>
      <c r="K173" s="1" t="s">
        <v>6</v>
      </c>
      <c r="L173" s="1" t="s">
        <v>3</v>
      </c>
      <c r="M173" s="1" t="s">
        <v>1291</v>
      </c>
      <c r="N173" s="1">
        <v>0.15048963999999998</v>
      </c>
      <c r="O173" s="10"/>
    </row>
    <row r="174" spans="1:15" x14ac:dyDescent="0.2">
      <c r="A174" s="1" t="s">
        <v>188</v>
      </c>
      <c r="B174" s="1" t="s">
        <v>819</v>
      </c>
      <c r="C174" s="1">
        <v>0.14529728</v>
      </c>
      <c r="D174" s="1">
        <v>0.52516863999999996</v>
      </c>
      <c r="E174" s="1">
        <v>7.1653309999999998E-2</v>
      </c>
      <c r="F174" s="1">
        <v>8.3084169999999999E-2</v>
      </c>
      <c r="G174" s="1">
        <v>0.16025326000000001</v>
      </c>
      <c r="H174" s="1">
        <v>0</v>
      </c>
      <c r="I174" s="1">
        <v>0</v>
      </c>
      <c r="J174" s="1">
        <v>1.454335E-2</v>
      </c>
      <c r="K174" s="1" t="s">
        <v>3</v>
      </c>
      <c r="L174" s="1" t="s">
        <v>3</v>
      </c>
      <c r="M174" s="1" t="s">
        <v>1274</v>
      </c>
      <c r="N174" s="1">
        <v>0.36491537999999996</v>
      </c>
      <c r="O174" s="10"/>
    </row>
    <row r="175" spans="1:15" x14ac:dyDescent="0.2">
      <c r="A175" s="1" t="s">
        <v>604</v>
      </c>
      <c r="B175" s="1" t="s">
        <v>1235</v>
      </c>
      <c r="C175" s="1">
        <v>0.22736344</v>
      </c>
      <c r="D175" s="1">
        <v>0.32594410000000001</v>
      </c>
      <c r="E175" s="1">
        <v>4.1695179999999998E-2</v>
      </c>
      <c r="F175" s="1">
        <v>0.11491215</v>
      </c>
      <c r="G175" s="1">
        <v>8.2933099999999999E-3</v>
      </c>
      <c r="H175" s="1">
        <v>0.23341342000000001</v>
      </c>
      <c r="I175" s="1">
        <v>0</v>
      </c>
      <c r="J175" s="1">
        <v>4.837839E-2</v>
      </c>
      <c r="K175" s="1" t="s">
        <v>3</v>
      </c>
      <c r="L175" s="1" t="s">
        <v>2</v>
      </c>
      <c r="M175" s="1" t="s">
        <v>1304</v>
      </c>
      <c r="N175" s="1">
        <v>9.2530680000000004E-2</v>
      </c>
      <c r="O175" s="10"/>
    </row>
    <row r="176" spans="1:15" x14ac:dyDescent="0.2">
      <c r="A176" s="1" t="s">
        <v>605</v>
      </c>
      <c r="B176" s="1" t="s">
        <v>1236</v>
      </c>
      <c r="C176" s="1">
        <v>0.21307643000000001</v>
      </c>
      <c r="D176" s="1">
        <v>0.20587997</v>
      </c>
      <c r="E176" s="1">
        <v>0.11738995000000001</v>
      </c>
      <c r="F176" s="1">
        <v>0.20004173</v>
      </c>
      <c r="G176" s="1">
        <v>5.4819500000000002E-3</v>
      </c>
      <c r="H176" s="1">
        <v>0.21381744999999999</v>
      </c>
      <c r="I176" s="1">
        <v>0</v>
      </c>
      <c r="J176" s="1">
        <v>4.4312509999999999E-2</v>
      </c>
      <c r="K176" s="1" t="s">
        <v>1298</v>
      </c>
      <c r="L176" s="1" t="s">
        <v>2</v>
      </c>
      <c r="M176" s="1" t="s">
        <v>1282</v>
      </c>
      <c r="N176" s="1">
        <v>7.4101999999998114E-4</v>
      </c>
      <c r="O176" s="10"/>
    </row>
    <row r="177" spans="1:15" x14ac:dyDescent="0.2">
      <c r="A177" s="1" t="s">
        <v>608</v>
      </c>
      <c r="B177" s="1" t="s">
        <v>1239</v>
      </c>
      <c r="C177" s="1">
        <v>6.3175289999999995E-2</v>
      </c>
      <c r="D177" s="1">
        <v>0.19032959999999999</v>
      </c>
      <c r="E177" s="1">
        <v>3.0470529999999999E-2</v>
      </c>
      <c r="F177" s="1">
        <v>0.16750134</v>
      </c>
      <c r="G177" s="1">
        <v>7.0537420000000003E-2</v>
      </c>
      <c r="H177" s="1">
        <v>0.32845563</v>
      </c>
      <c r="I177" s="1">
        <v>0</v>
      </c>
      <c r="J177" s="1">
        <v>0.14953019000000001</v>
      </c>
      <c r="K177" s="1" t="s">
        <v>1298</v>
      </c>
      <c r="L177" s="1" t="s">
        <v>1298</v>
      </c>
      <c r="M177" s="1" t="s">
        <v>1279</v>
      </c>
      <c r="N177" s="1">
        <v>0.13812603000000001</v>
      </c>
      <c r="O177" s="10"/>
    </row>
    <row r="178" spans="1:15" x14ac:dyDescent="0.2">
      <c r="A178" s="1" t="s">
        <v>609</v>
      </c>
      <c r="B178" s="1" t="s">
        <v>1240</v>
      </c>
      <c r="C178" s="1">
        <v>0.16240879999999999</v>
      </c>
      <c r="D178" s="1">
        <v>0.18897236000000001</v>
      </c>
      <c r="E178" s="1">
        <v>8.2771650000000002E-2</v>
      </c>
      <c r="F178" s="1">
        <v>0.22314782</v>
      </c>
      <c r="G178" s="1">
        <v>2.5106759999999999E-2</v>
      </c>
      <c r="H178" s="1">
        <v>0.24732063000000001</v>
      </c>
      <c r="I178" s="1">
        <v>0</v>
      </c>
      <c r="J178" s="1">
        <v>7.0271979999999998E-2</v>
      </c>
      <c r="K178" s="1" t="s">
        <v>1298</v>
      </c>
      <c r="L178" s="1" t="s">
        <v>3</v>
      </c>
      <c r="M178" s="1" t="s">
        <v>1292</v>
      </c>
      <c r="N178" s="1">
        <v>2.4172810000000017E-2</v>
      </c>
      <c r="O178" s="10"/>
    </row>
    <row r="179" spans="1:15" x14ac:dyDescent="0.2">
      <c r="A179" s="1" t="s">
        <v>189</v>
      </c>
      <c r="B179" s="1" t="s">
        <v>820</v>
      </c>
      <c r="C179" s="1">
        <v>0.29424070000000002</v>
      </c>
      <c r="D179" s="1">
        <v>0.22248018999999999</v>
      </c>
      <c r="E179" s="1">
        <v>0.15375354999999999</v>
      </c>
      <c r="F179" s="1">
        <v>0.25069219999999998</v>
      </c>
      <c r="G179" s="1">
        <v>5.020463E-2</v>
      </c>
      <c r="H179" s="1">
        <v>0</v>
      </c>
      <c r="I179" s="1">
        <v>0</v>
      </c>
      <c r="J179" s="1">
        <v>2.862872E-2</v>
      </c>
      <c r="K179" s="1" t="s">
        <v>2</v>
      </c>
      <c r="L179" s="1" t="s">
        <v>3</v>
      </c>
      <c r="M179" s="1" t="s">
        <v>1294</v>
      </c>
      <c r="N179" s="1">
        <v>4.3548500000000046E-2</v>
      </c>
      <c r="O179" s="10"/>
    </row>
    <row r="180" spans="1:15" x14ac:dyDescent="0.2">
      <c r="A180" s="1" t="s">
        <v>192</v>
      </c>
      <c r="B180" s="1" t="s">
        <v>823</v>
      </c>
      <c r="C180" s="1">
        <v>8.3419199999999999E-2</v>
      </c>
      <c r="D180" s="1">
        <v>8.8808960000000006E-2</v>
      </c>
      <c r="E180" s="1">
        <v>0.12884772999999999</v>
      </c>
      <c r="F180" s="1">
        <v>0.13550071999999999</v>
      </c>
      <c r="G180" s="1">
        <v>3.4794659999999998E-2</v>
      </c>
      <c r="H180" s="1">
        <v>0</v>
      </c>
      <c r="I180" s="1">
        <v>0.45206811000000002</v>
      </c>
      <c r="J180" s="1">
        <v>7.6560619999999996E-2</v>
      </c>
      <c r="K180" s="1" t="s">
        <v>5</v>
      </c>
      <c r="L180" s="1" t="s">
        <v>5</v>
      </c>
      <c r="M180" s="1" t="s">
        <v>1278</v>
      </c>
      <c r="N180" s="1">
        <v>0.31656739</v>
      </c>
      <c r="O180" s="10"/>
    </row>
    <row r="181" spans="1:15" x14ac:dyDescent="0.2">
      <c r="A181" s="1" t="s">
        <v>193</v>
      </c>
      <c r="B181" s="1" t="s">
        <v>824</v>
      </c>
      <c r="C181" s="1">
        <v>0.21353132999999999</v>
      </c>
      <c r="D181" s="1">
        <v>0.42609659</v>
      </c>
      <c r="E181" s="1">
        <v>0.11102536</v>
      </c>
      <c r="F181" s="1">
        <v>0.11766348</v>
      </c>
      <c r="G181" s="1">
        <v>9.6408220000000003E-2</v>
      </c>
      <c r="H181" s="1">
        <v>0</v>
      </c>
      <c r="I181" s="1">
        <v>0</v>
      </c>
      <c r="J181" s="1">
        <v>3.5275010000000002E-2</v>
      </c>
      <c r="K181" s="1" t="s">
        <v>3</v>
      </c>
      <c r="L181" s="1" t="s">
        <v>3</v>
      </c>
      <c r="M181" s="1" t="s">
        <v>1274</v>
      </c>
      <c r="N181" s="1">
        <v>0.21256526000000001</v>
      </c>
      <c r="O181" s="10"/>
    </row>
    <row r="182" spans="1:15" x14ac:dyDescent="0.2">
      <c r="A182" s="1" t="s">
        <v>194</v>
      </c>
      <c r="B182" s="1" t="s">
        <v>825</v>
      </c>
      <c r="C182" s="1">
        <v>0.24813254000000001</v>
      </c>
      <c r="D182" s="1">
        <v>0.39319256000000002</v>
      </c>
      <c r="E182" s="1">
        <v>6.4273410000000003E-2</v>
      </c>
      <c r="F182" s="1">
        <v>0.145921</v>
      </c>
      <c r="G182" s="1">
        <v>9.9194530000000003E-2</v>
      </c>
      <c r="H182" s="1">
        <v>0</v>
      </c>
      <c r="I182" s="1">
        <v>0</v>
      </c>
      <c r="J182" s="1">
        <v>4.9285969999999998E-2</v>
      </c>
      <c r="K182" s="1" t="s">
        <v>3</v>
      </c>
      <c r="L182" s="1" t="s">
        <v>3</v>
      </c>
      <c r="M182" s="1" t="s">
        <v>1274</v>
      </c>
      <c r="N182" s="1">
        <v>0.14506002000000001</v>
      </c>
      <c r="O182" s="10"/>
    </row>
    <row r="183" spans="1:15" x14ac:dyDescent="0.2">
      <c r="A183" s="1" t="s">
        <v>195</v>
      </c>
      <c r="B183" s="1" t="s">
        <v>826</v>
      </c>
      <c r="C183" s="1">
        <v>0.19207830000000001</v>
      </c>
      <c r="D183" s="1">
        <v>0.42791066999999999</v>
      </c>
      <c r="E183" s="1">
        <v>9.1083289999999997E-2</v>
      </c>
      <c r="F183" s="1">
        <v>0.10792865</v>
      </c>
      <c r="G183" s="1">
        <v>8.0332550000000003E-2</v>
      </c>
      <c r="H183" s="1">
        <v>0</v>
      </c>
      <c r="I183" s="1">
        <v>0</v>
      </c>
      <c r="J183" s="1">
        <v>0.10066654</v>
      </c>
      <c r="K183" s="1" t="s">
        <v>3</v>
      </c>
      <c r="L183" s="1" t="s">
        <v>3</v>
      </c>
      <c r="M183" s="1" t="s">
        <v>1274</v>
      </c>
      <c r="N183" s="1">
        <v>0.23583236999999999</v>
      </c>
      <c r="O183" s="10"/>
    </row>
    <row r="184" spans="1:15" x14ac:dyDescent="0.2">
      <c r="A184" s="1" t="s">
        <v>196</v>
      </c>
      <c r="B184" s="1" t="s">
        <v>827</v>
      </c>
      <c r="C184" s="1">
        <v>0.31631651999999999</v>
      </c>
      <c r="D184" s="1">
        <v>0.25786573000000002</v>
      </c>
      <c r="E184" s="1">
        <v>0.17524231000000001</v>
      </c>
      <c r="F184" s="1">
        <v>0.12446255000000001</v>
      </c>
      <c r="G184" s="1">
        <v>0.10060275</v>
      </c>
      <c r="H184" s="1">
        <v>0</v>
      </c>
      <c r="I184" s="1">
        <v>0</v>
      </c>
      <c r="J184" s="1">
        <v>2.5510140000000001E-2</v>
      </c>
      <c r="K184" s="1" t="s">
        <v>2</v>
      </c>
      <c r="L184" s="1" t="s">
        <v>3</v>
      </c>
      <c r="M184" s="1" t="s">
        <v>1294</v>
      </c>
      <c r="N184" s="1">
        <v>5.8450789999999975E-2</v>
      </c>
      <c r="O184" s="10"/>
    </row>
    <row r="185" spans="1:15" x14ac:dyDescent="0.2">
      <c r="A185" s="1" t="s">
        <v>197</v>
      </c>
      <c r="B185" s="1" t="s">
        <v>828</v>
      </c>
      <c r="C185" s="1">
        <v>0.12976735</v>
      </c>
      <c r="D185" s="1">
        <v>0.26230592000000003</v>
      </c>
      <c r="E185" s="1">
        <v>0.10698143</v>
      </c>
      <c r="F185" s="1">
        <v>0.38901127000000002</v>
      </c>
      <c r="G185" s="1">
        <v>5.8297519999999999E-2</v>
      </c>
      <c r="H185" s="1">
        <v>0</v>
      </c>
      <c r="I185" s="1">
        <v>0</v>
      </c>
      <c r="J185" s="1">
        <v>5.3636499999999997E-2</v>
      </c>
      <c r="K185" s="1" t="s">
        <v>6</v>
      </c>
      <c r="L185" s="1" t="s">
        <v>3</v>
      </c>
      <c r="M185" s="1" t="s">
        <v>1291</v>
      </c>
      <c r="N185" s="1">
        <v>0.12670534999999999</v>
      </c>
      <c r="O185" s="10"/>
    </row>
    <row r="186" spans="1:15" x14ac:dyDescent="0.2">
      <c r="A186" s="1" t="s">
        <v>198</v>
      </c>
      <c r="B186" s="1" t="s">
        <v>829</v>
      </c>
      <c r="C186" s="1">
        <v>0.38709949999999999</v>
      </c>
      <c r="D186" s="1">
        <v>0.17633688</v>
      </c>
      <c r="E186" s="1">
        <v>0.16652309000000001</v>
      </c>
      <c r="F186" s="1">
        <v>0.10964507</v>
      </c>
      <c r="G186" s="1">
        <v>0.13389303999999999</v>
      </c>
      <c r="H186" s="1">
        <v>0</v>
      </c>
      <c r="I186" s="1">
        <v>0</v>
      </c>
      <c r="J186" s="1">
        <v>2.650243E-2</v>
      </c>
      <c r="K186" s="1" t="s">
        <v>2</v>
      </c>
      <c r="L186" s="1" t="s">
        <v>2</v>
      </c>
      <c r="M186" s="1" t="s">
        <v>1275</v>
      </c>
      <c r="N186" s="1">
        <v>0.21076261999999998</v>
      </c>
      <c r="O186" s="10"/>
    </row>
    <row r="187" spans="1:15" x14ac:dyDescent="0.2">
      <c r="A187" s="1" t="s">
        <v>199</v>
      </c>
      <c r="B187" s="1" t="s">
        <v>830</v>
      </c>
      <c r="C187" s="1">
        <v>0.15871653999999999</v>
      </c>
      <c r="D187" s="1">
        <v>0.48568913000000002</v>
      </c>
      <c r="E187" s="1">
        <v>3.7192429999999999E-2</v>
      </c>
      <c r="F187" s="1">
        <v>8.4530129999999995E-2</v>
      </c>
      <c r="G187" s="1">
        <v>0.1165741</v>
      </c>
      <c r="H187" s="1">
        <v>0</v>
      </c>
      <c r="I187" s="1">
        <v>0</v>
      </c>
      <c r="J187" s="1">
        <v>0.11729767000000001</v>
      </c>
      <c r="K187" s="1" t="s">
        <v>3</v>
      </c>
      <c r="L187" s="1" t="s">
        <v>3</v>
      </c>
      <c r="M187" s="1" t="s">
        <v>1274</v>
      </c>
      <c r="N187" s="1">
        <v>0.32697259000000001</v>
      </c>
      <c r="O187" s="10"/>
    </row>
    <row r="188" spans="1:15" x14ac:dyDescent="0.2">
      <c r="A188" s="1" t="s">
        <v>248</v>
      </c>
      <c r="B188" s="1" t="s">
        <v>879</v>
      </c>
      <c r="C188" s="1">
        <v>0.35705313</v>
      </c>
      <c r="D188" s="1">
        <v>0.12456048</v>
      </c>
      <c r="E188" s="1">
        <v>0.26708382000000003</v>
      </c>
      <c r="F188" s="1">
        <v>0.16640273</v>
      </c>
      <c r="G188" s="1">
        <v>6.9727449999999996E-2</v>
      </c>
      <c r="H188" s="1">
        <v>0</v>
      </c>
      <c r="I188" s="1">
        <v>0</v>
      </c>
      <c r="J188" s="1">
        <v>1.5172389999999999E-2</v>
      </c>
      <c r="K188" s="1" t="s">
        <v>2</v>
      </c>
      <c r="L188" s="1" t="s">
        <v>2</v>
      </c>
      <c r="M188" s="1" t="s">
        <v>1275</v>
      </c>
      <c r="N188" s="1">
        <v>8.9969309999999969E-2</v>
      </c>
      <c r="O188" s="10"/>
    </row>
    <row r="189" spans="1:15" x14ac:dyDescent="0.2">
      <c r="A189" s="1" t="s">
        <v>610</v>
      </c>
      <c r="B189" s="1" t="s">
        <v>1241</v>
      </c>
      <c r="C189" s="1">
        <v>0.16709115999999999</v>
      </c>
      <c r="D189" s="1">
        <v>0.21137437000000001</v>
      </c>
      <c r="E189" s="1">
        <v>0.12775703999999999</v>
      </c>
      <c r="F189" s="1">
        <v>0.18302574999999999</v>
      </c>
      <c r="G189" s="1">
        <v>2.8953019999999999E-2</v>
      </c>
      <c r="H189" s="1">
        <v>0.25506150999999999</v>
      </c>
      <c r="I189" s="1">
        <v>0</v>
      </c>
      <c r="J189" s="1">
        <v>2.6737150000000001E-2</v>
      </c>
      <c r="K189" s="1" t="s">
        <v>1298</v>
      </c>
      <c r="L189" s="1" t="s">
        <v>3</v>
      </c>
      <c r="M189" s="1" t="s">
        <v>1292</v>
      </c>
      <c r="N189" s="1">
        <v>4.3687139999999985E-2</v>
      </c>
      <c r="O189" s="10"/>
    </row>
    <row r="190" spans="1:15" x14ac:dyDescent="0.2">
      <c r="A190" s="1" t="s">
        <v>640</v>
      </c>
      <c r="B190" s="1" t="s">
        <v>1271</v>
      </c>
      <c r="C190" s="1">
        <v>0.19389276</v>
      </c>
      <c r="D190" s="1">
        <v>0.21660178999999999</v>
      </c>
      <c r="E190" s="1">
        <v>8.468755E-2</v>
      </c>
      <c r="F190" s="1">
        <v>0.16578498</v>
      </c>
      <c r="G190" s="1">
        <v>8.3589529999999995E-2</v>
      </c>
      <c r="H190" s="1">
        <v>0.23122239999999999</v>
      </c>
      <c r="I190" s="1">
        <v>0</v>
      </c>
      <c r="J190" s="1">
        <v>2.4220990000000001E-2</v>
      </c>
      <c r="K190" s="1" t="s">
        <v>1298</v>
      </c>
      <c r="L190" s="1" t="s">
        <v>3</v>
      </c>
      <c r="M190" s="1" t="s">
        <v>1292</v>
      </c>
      <c r="N190" s="1">
        <v>1.4620610000000006E-2</v>
      </c>
      <c r="O190" s="10"/>
    </row>
    <row r="191" spans="1:15" x14ac:dyDescent="0.2">
      <c r="A191" s="1" t="s">
        <v>503</v>
      </c>
      <c r="B191" s="1" t="s">
        <v>1134</v>
      </c>
      <c r="C191" s="1">
        <v>0.35314721999999998</v>
      </c>
      <c r="D191" s="1">
        <v>0.18451972999999999</v>
      </c>
      <c r="E191" s="1">
        <v>0.15206642000000001</v>
      </c>
      <c r="F191" s="1">
        <v>0.20494619</v>
      </c>
      <c r="G191" s="1">
        <v>7.783408E-2</v>
      </c>
      <c r="H191" s="1">
        <v>0</v>
      </c>
      <c r="I191" s="1">
        <v>0</v>
      </c>
      <c r="J191" s="1">
        <v>2.748637E-2</v>
      </c>
      <c r="K191" s="1" t="s">
        <v>2</v>
      </c>
      <c r="L191" s="1" t="s">
        <v>2</v>
      </c>
      <c r="M191" s="1" t="s">
        <v>1275</v>
      </c>
      <c r="N191" s="1">
        <v>0.14820102999999998</v>
      </c>
      <c r="O191" s="10"/>
    </row>
    <row r="192" spans="1:15" x14ac:dyDescent="0.2">
      <c r="A192" s="1" t="s">
        <v>517</v>
      </c>
      <c r="B192" s="1" t="s">
        <v>1148</v>
      </c>
      <c r="C192" s="1">
        <v>0.21491303</v>
      </c>
      <c r="D192" s="1">
        <v>0.26290450999999998</v>
      </c>
      <c r="E192" s="1">
        <v>3.6993390000000001E-2</v>
      </c>
      <c r="F192" s="1">
        <v>0.32552971000000003</v>
      </c>
      <c r="G192" s="1">
        <v>0.14101395</v>
      </c>
      <c r="H192" s="1">
        <v>0</v>
      </c>
      <c r="I192" s="1">
        <v>0</v>
      </c>
      <c r="J192" s="1">
        <v>1.8645419999999999E-2</v>
      </c>
      <c r="K192" s="1" t="s">
        <v>6</v>
      </c>
      <c r="L192" s="1" t="s">
        <v>3</v>
      </c>
      <c r="M192" s="1" t="s">
        <v>1291</v>
      </c>
      <c r="N192" s="1">
        <v>6.2625200000000047E-2</v>
      </c>
      <c r="O192" s="10"/>
    </row>
    <row r="193" spans="1:15" x14ac:dyDescent="0.2">
      <c r="A193" s="1" t="s">
        <v>559</v>
      </c>
      <c r="B193" s="1" t="s">
        <v>1190</v>
      </c>
      <c r="C193" s="1">
        <v>0.41674768000000001</v>
      </c>
      <c r="D193" s="1">
        <v>0.24187333</v>
      </c>
      <c r="E193" s="1">
        <v>8.8109439999999997E-2</v>
      </c>
      <c r="F193" s="1">
        <v>0.17017122000000001</v>
      </c>
      <c r="G193" s="1">
        <v>1.9822090000000001E-2</v>
      </c>
      <c r="H193" s="1">
        <v>0</v>
      </c>
      <c r="I193" s="1">
        <v>0</v>
      </c>
      <c r="J193" s="1">
        <v>6.3276250000000006E-2</v>
      </c>
      <c r="K193" s="1" t="s">
        <v>2</v>
      </c>
      <c r="L193" s="1" t="s">
        <v>2</v>
      </c>
      <c r="M193" s="1" t="s">
        <v>1275</v>
      </c>
      <c r="N193" s="1">
        <v>0.17487435000000001</v>
      </c>
      <c r="O193" s="10"/>
    </row>
    <row r="194" spans="1:15" x14ac:dyDescent="0.2">
      <c r="A194" s="1" t="s">
        <v>575</v>
      </c>
      <c r="B194" s="1" t="s">
        <v>1206</v>
      </c>
      <c r="C194" s="1">
        <v>0.26827002</v>
      </c>
      <c r="D194" s="1">
        <v>0.30677135999999999</v>
      </c>
      <c r="E194" s="1">
        <v>7.6034939999999995E-2</v>
      </c>
      <c r="F194" s="1">
        <v>0.21209607999999999</v>
      </c>
      <c r="G194" s="1">
        <v>0.11797995999999999</v>
      </c>
      <c r="H194" s="1">
        <v>0</v>
      </c>
      <c r="I194" s="1">
        <v>0</v>
      </c>
      <c r="J194" s="1">
        <v>1.8847630000000001E-2</v>
      </c>
      <c r="K194" s="1" t="s">
        <v>3</v>
      </c>
      <c r="L194" s="1" t="s">
        <v>3</v>
      </c>
      <c r="M194" s="1" t="s">
        <v>1274</v>
      </c>
      <c r="N194" s="1">
        <v>3.8501339999999995E-2</v>
      </c>
      <c r="O194" s="10"/>
    </row>
    <row r="195" spans="1:15" x14ac:dyDescent="0.2">
      <c r="A195" s="1" t="s">
        <v>200</v>
      </c>
      <c r="B195" s="1" t="s">
        <v>831</v>
      </c>
      <c r="C195" s="1">
        <v>0.22768964999999999</v>
      </c>
      <c r="D195" s="1">
        <v>0.11343636999999999</v>
      </c>
      <c r="E195" s="1">
        <v>0.43302586999999998</v>
      </c>
      <c r="F195" s="1">
        <v>0.18441367</v>
      </c>
      <c r="G195" s="1">
        <v>2.733532E-2</v>
      </c>
      <c r="H195" s="1">
        <v>0</v>
      </c>
      <c r="I195" s="1">
        <v>0</v>
      </c>
      <c r="J195" s="1">
        <v>1.409912E-2</v>
      </c>
      <c r="K195" s="1" t="s">
        <v>4</v>
      </c>
      <c r="L195" s="1" t="s">
        <v>4</v>
      </c>
      <c r="M195" s="1" t="s">
        <v>1276</v>
      </c>
      <c r="N195" s="1">
        <v>0.20533621999999999</v>
      </c>
      <c r="O195" s="10"/>
    </row>
    <row r="196" spans="1:15" x14ac:dyDescent="0.2">
      <c r="A196" s="1" t="s">
        <v>201</v>
      </c>
      <c r="B196" s="1" t="s">
        <v>832</v>
      </c>
      <c r="C196" s="1">
        <v>0.24483785</v>
      </c>
      <c r="D196" s="1">
        <v>0.13019806</v>
      </c>
      <c r="E196" s="1">
        <v>0.36731862999999998</v>
      </c>
      <c r="F196" s="1">
        <v>0.17541835</v>
      </c>
      <c r="G196" s="1">
        <v>6.2090449999999998E-2</v>
      </c>
      <c r="H196" s="1">
        <v>0</v>
      </c>
      <c r="I196" s="1">
        <v>0</v>
      </c>
      <c r="J196" s="1">
        <v>2.0136660000000001E-2</v>
      </c>
      <c r="K196" s="1" t="s">
        <v>4</v>
      </c>
      <c r="L196" s="1" t="s">
        <v>4</v>
      </c>
      <c r="M196" s="1" t="s">
        <v>1276</v>
      </c>
      <c r="N196" s="1">
        <v>0.12248077999999998</v>
      </c>
      <c r="O196" s="10"/>
    </row>
    <row r="197" spans="1:15" x14ac:dyDescent="0.2">
      <c r="A197" s="1" t="s">
        <v>611</v>
      </c>
      <c r="B197" s="1" t="s">
        <v>1242</v>
      </c>
      <c r="C197" s="1">
        <v>5.8317069999999999E-2</v>
      </c>
      <c r="D197" s="1">
        <v>0.30092455000000001</v>
      </c>
      <c r="E197" s="1">
        <v>0.11863066</v>
      </c>
      <c r="F197" s="1">
        <v>0.12731149999999999</v>
      </c>
      <c r="G197" s="1">
        <v>4.5045450000000001E-2</v>
      </c>
      <c r="H197" s="1">
        <v>0.26808622999999998</v>
      </c>
      <c r="I197" s="1">
        <v>0</v>
      </c>
      <c r="J197" s="1">
        <v>8.1684530000000005E-2</v>
      </c>
      <c r="K197" s="1" t="s">
        <v>3</v>
      </c>
      <c r="L197" s="1" t="s">
        <v>3</v>
      </c>
      <c r="M197" s="1" t="s">
        <v>1274</v>
      </c>
      <c r="N197" s="1">
        <v>3.2838320000000032E-2</v>
      </c>
      <c r="O197" s="10"/>
    </row>
    <row r="198" spans="1:15" x14ac:dyDescent="0.2">
      <c r="A198" s="1" t="s">
        <v>612</v>
      </c>
      <c r="B198" s="1" t="s">
        <v>1243</v>
      </c>
      <c r="C198" s="1">
        <v>0.10247586</v>
      </c>
      <c r="D198" s="1">
        <v>0.29597134000000003</v>
      </c>
      <c r="E198" s="1">
        <v>0.13604669999999999</v>
      </c>
      <c r="F198" s="1">
        <v>0.11855507</v>
      </c>
      <c r="G198" s="1">
        <v>7.1285979999999999E-2</v>
      </c>
      <c r="H198" s="1">
        <v>0.23270811999999999</v>
      </c>
      <c r="I198" s="1">
        <v>0</v>
      </c>
      <c r="J198" s="1">
        <v>4.2956939999999999E-2</v>
      </c>
      <c r="K198" s="1" t="s">
        <v>3</v>
      </c>
      <c r="L198" s="1" t="s">
        <v>3</v>
      </c>
      <c r="M198" s="1" t="s">
        <v>1274</v>
      </c>
      <c r="N198" s="1">
        <v>6.3263220000000037E-2</v>
      </c>
      <c r="O198" s="10"/>
    </row>
    <row r="199" spans="1:15" x14ac:dyDescent="0.2">
      <c r="A199" s="1" t="s">
        <v>613</v>
      </c>
      <c r="B199" s="1" t="s">
        <v>1244</v>
      </c>
      <c r="C199" s="1">
        <v>9.0605000000000005E-2</v>
      </c>
      <c r="D199" s="1">
        <v>0.28046684999999999</v>
      </c>
      <c r="E199" s="1">
        <v>0.11661391</v>
      </c>
      <c r="F199" s="1">
        <v>0.20197133</v>
      </c>
      <c r="G199" s="1">
        <v>0.12601518</v>
      </c>
      <c r="H199" s="1">
        <v>0.12263307</v>
      </c>
      <c r="I199" s="1">
        <v>0</v>
      </c>
      <c r="J199" s="1">
        <v>6.1694659999999998E-2</v>
      </c>
      <c r="K199" s="1" t="s">
        <v>3</v>
      </c>
      <c r="L199" s="1" t="s">
        <v>3</v>
      </c>
      <c r="M199" s="1" t="s">
        <v>1274</v>
      </c>
      <c r="N199" s="1">
        <v>7.8495519999999985E-2</v>
      </c>
      <c r="O199" s="10"/>
    </row>
    <row r="200" spans="1:15" x14ac:dyDescent="0.2">
      <c r="A200" s="1" t="s">
        <v>614</v>
      </c>
      <c r="B200" s="1" t="s">
        <v>1245</v>
      </c>
      <c r="C200" s="1">
        <v>0.10638404999999999</v>
      </c>
      <c r="D200" s="1">
        <v>0.20743105000000001</v>
      </c>
      <c r="E200" s="1">
        <v>0.12425746</v>
      </c>
      <c r="F200" s="1">
        <v>0.19514350999999999</v>
      </c>
      <c r="G200" s="1">
        <v>7.1538229999999994E-2</v>
      </c>
      <c r="H200" s="1">
        <v>0.22543972000000001</v>
      </c>
      <c r="I200" s="1">
        <v>0</v>
      </c>
      <c r="J200" s="1">
        <v>6.9805989999999998E-2</v>
      </c>
      <c r="K200" s="1" t="s">
        <v>1298</v>
      </c>
      <c r="L200" s="1" t="s">
        <v>3</v>
      </c>
      <c r="M200" s="1" t="s">
        <v>1292</v>
      </c>
      <c r="N200" s="1">
        <v>1.8008670000000004E-2</v>
      </c>
      <c r="O200" s="10"/>
    </row>
    <row r="201" spans="1:15" x14ac:dyDescent="0.2">
      <c r="A201" s="1" t="s">
        <v>615</v>
      </c>
      <c r="B201" s="1" t="s">
        <v>1246</v>
      </c>
      <c r="C201" s="1">
        <v>9.5050629999999997E-2</v>
      </c>
      <c r="D201" s="1">
        <v>9.0062149999999994E-2</v>
      </c>
      <c r="E201" s="1">
        <v>0.47905175999999999</v>
      </c>
      <c r="F201" s="1">
        <v>0.12587496000000001</v>
      </c>
      <c r="G201" s="1">
        <v>5.9955799999999997E-2</v>
      </c>
      <c r="H201" s="1">
        <v>0.12818064000000001</v>
      </c>
      <c r="I201" s="1">
        <v>0</v>
      </c>
      <c r="J201" s="1">
        <v>2.1824059999999999E-2</v>
      </c>
      <c r="K201" s="1" t="s">
        <v>4</v>
      </c>
      <c r="L201" s="1" t="s">
        <v>4</v>
      </c>
      <c r="M201" s="1" t="s">
        <v>1276</v>
      </c>
      <c r="N201" s="1">
        <v>0.35087111999999998</v>
      </c>
      <c r="O201" s="10"/>
    </row>
    <row r="202" spans="1:15" x14ac:dyDescent="0.2">
      <c r="A202" s="1" t="s">
        <v>202</v>
      </c>
      <c r="B202" s="1" t="s">
        <v>833</v>
      </c>
      <c r="C202" s="1">
        <v>0.20877133</v>
      </c>
      <c r="D202" s="1">
        <v>0.40727948000000003</v>
      </c>
      <c r="E202" s="1">
        <v>0.1215702</v>
      </c>
      <c r="F202" s="1">
        <v>0.14235244</v>
      </c>
      <c r="G202" s="1">
        <v>7.5845880000000004E-2</v>
      </c>
      <c r="H202" s="1">
        <v>0</v>
      </c>
      <c r="I202" s="1">
        <v>0</v>
      </c>
      <c r="J202" s="1">
        <v>4.4180669999999998E-2</v>
      </c>
      <c r="K202" s="1" t="s">
        <v>3</v>
      </c>
      <c r="L202" s="1" t="s">
        <v>3</v>
      </c>
      <c r="M202" s="1" t="s">
        <v>1274</v>
      </c>
      <c r="N202" s="1">
        <v>0.19850815000000002</v>
      </c>
      <c r="O202" s="10"/>
    </row>
    <row r="203" spans="1:15" x14ac:dyDescent="0.2">
      <c r="A203" s="1" t="s">
        <v>203</v>
      </c>
      <c r="B203" s="1" t="s">
        <v>834</v>
      </c>
      <c r="C203" s="1">
        <v>0.13741743000000001</v>
      </c>
      <c r="D203" s="1">
        <v>0.29442690999999999</v>
      </c>
      <c r="E203" s="1">
        <v>0.12260517</v>
      </c>
      <c r="F203" s="1">
        <v>0.33578258999999999</v>
      </c>
      <c r="G203" s="1">
        <v>8.4153229999999996E-2</v>
      </c>
      <c r="H203" s="1">
        <v>0</v>
      </c>
      <c r="I203" s="1">
        <v>0</v>
      </c>
      <c r="J203" s="1">
        <v>2.5614669999999999E-2</v>
      </c>
      <c r="K203" s="1" t="s">
        <v>6</v>
      </c>
      <c r="L203" s="1" t="s">
        <v>3</v>
      </c>
      <c r="M203" s="1" t="s">
        <v>1291</v>
      </c>
      <c r="N203" s="1">
        <v>4.1355680000000006E-2</v>
      </c>
      <c r="O203" s="10"/>
    </row>
    <row r="204" spans="1:15" x14ac:dyDescent="0.2">
      <c r="A204" s="1" t="s">
        <v>204</v>
      </c>
      <c r="B204" s="1" t="s">
        <v>835</v>
      </c>
      <c r="C204" s="1">
        <v>0.27850658</v>
      </c>
      <c r="D204" s="1">
        <v>0.35133702999999999</v>
      </c>
      <c r="E204" s="1">
        <v>3.9425259999999997E-2</v>
      </c>
      <c r="F204" s="1">
        <v>0.24116514</v>
      </c>
      <c r="G204" s="1">
        <v>6.6433619999999999E-2</v>
      </c>
      <c r="H204" s="1">
        <v>0</v>
      </c>
      <c r="I204" s="1">
        <v>0</v>
      </c>
      <c r="J204" s="1">
        <v>2.3132360000000001E-2</v>
      </c>
      <c r="K204" s="1" t="s">
        <v>3</v>
      </c>
      <c r="L204" s="1" t="s">
        <v>3</v>
      </c>
      <c r="M204" s="1" t="s">
        <v>1274</v>
      </c>
      <c r="N204" s="1">
        <v>7.2830449999999991E-2</v>
      </c>
      <c r="O204" s="10"/>
    </row>
    <row r="205" spans="1:15" x14ac:dyDescent="0.2">
      <c r="A205" s="1" t="s">
        <v>205</v>
      </c>
      <c r="B205" s="1" t="s">
        <v>836</v>
      </c>
      <c r="C205" s="1">
        <v>0.29291436999999998</v>
      </c>
      <c r="D205" s="1">
        <v>0.15163758999999999</v>
      </c>
      <c r="E205" s="1">
        <v>0.28923126999999998</v>
      </c>
      <c r="F205" s="1">
        <v>0.1958657</v>
      </c>
      <c r="G205" s="1">
        <v>4.9471649999999999E-2</v>
      </c>
      <c r="H205" s="1">
        <v>0</v>
      </c>
      <c r="I205" s="1">
        <v>0</v>
      </c>
      <c r="J205" s="1">
        <v>2.0879430000000001E-2</v>
      </c>
      <c r="K205" s="1" t="s">
        <v>2</v>
      </c>
      <c r="L205" s="1" t="s">
        <v>4</v>
      </c>
      <c r="M205" s="1" t="s">
        <v>1295</v>
      </c>
      <c r="N205" s="1">
        <v>3.6830999999999947E-3</v>
      </c>
      <c r="O205" s="10"/>
    </row>
    <row r="206" spans="1:15" x14ac:dyDescent="0.2">
      <c r="A206" s="1" t="s">
        <v>206</v>
      </c>
      <c r="B206" s="1" t="s">
        <v>837</v>
      </c>
      <c r="C206" s="1">
        <v>0.21240046000000001</v>
      </c>
      <c r="D206" s="1">
        <v>0.38939945999999998</v>
      </c>
      <c r="E206" s="1">
        <v>0.11817859</v>
      </c>
      <c r="F206" s="1">
        <v>0.17677017</v>
      </c>
      <c r="G206" s="1">
        <v>6.5501630000000005E-2</v>
      </c>
      <c r="H206" s="1">
        <v>0</v>
      </c>
      <c r="I206" s="1">
        <v>0</v>
      </c>
      <c r="J206" s="1">
        <v>3.7749699999999997E-2</v>
      </c>
      <c r="K206" s="1" t="s">
        <v>3</v>
      </c>
      <c r="L206" s="1" t="s">
        <v>3</v>
      </c>
      <c r="M206" s="1" t="s">
        <v>1274</v>
      </c>
      <c r="N206" s="1">
        <v>0.17699899999999996</v>
      </c>
      <c r="O206" s="10"/>
    </row>
    <row r="207" spans="1:15" x14ac:dyDescent="0.2">
      <c r="A207" s="1" t="s">
        <v>207</v>
      </c>
      <c r="B207" s="1" t="s">
        <v>838</v>
      </c>
      <c r="C207" s="1">
        <v>0.38514796000000001</v>
      </c>
      <c r="D207" s="1">
        <v>0.22779477000000001</v>
      </c>
      <c r="E207" s="1">
        <v>9.9074819999999994E-2</v>
      </c>
      <c r="F207" s="1">
        <v>0.17199043</v>
      </c>
      <c r="G207" s="1">
        <v>7.2483329999999999E-2</v>
      </c>
      <c r="H207" s="1">
        <v>0</v>
      </c>
      <c r="I207" s="1">
        <v>0</v>
      </c>
      <c r="J207" s="1">
        <v>4.3508690000000003E-2</v>
      </c>
      <c r="K207" s="1" t="s">
        <v>2</v>
      </c>
      <c r="L207" s="1" t="s">
        <v>2</v>
      </c>
      <c r="M207" s="1" t="s">
        <v>1275</v>
      </c>
      <c r="N207" s="1">
        <v>0.15735319</v>
      </c>
      <c r="O207" s="10"/>
    </row>
    <row r="208" spans="1:15" x14ac:dyDescent="0.2">
      <c r="A208" s="1" t="s">
        <v>208</v>
      </c>
      <c r="B208" s="1" t="s">
        <v>839</v>
      </c>
      <c r="C208" s="1">
        <v>0.29875286000000001</v>
      </c>
      <c r="D208" s="1">
        <v>0.17386341</v>
      </c>
      <c r="E208" s="1">
        <v>0.31678985999999998</v>
      </c>
      <c r="F208" s="1">
        <v>0.14338081999999999</v>
      </c>
      <c r="G208" s="1">
        <v>4.1518890000000003E-2</v>
      </c>
      <c r="H208" s="1">
        <v>0</v>
      </c>
      <c r="I208" s="1">
        <v>0</v>
      </c>
      <c r="J208" s="1">
        <v>2.5694160000000001E-2</v>
      </c>
      <c r="K208" s="1" t="s">
        <v>4</v>
      </c>
      <c r="L208" s="1" t="s">
        <v>4</v>
      </c>
      <c r="M208" s="1" t="s">
        <v>1276</v>
      </c>
      <c r="N208" s="1">
        <v>1.803699999999997E-2</v>
      </c>
      <c r="O208" s="10"/>
    </row>
    <row r="209" spans="1:15" x14ac:dyDescent="0.2">
      <c r="A209" s="1" t="s">
        <v>209</v>
      </c>
      <c r="B209" s="1" t="s">
        <v>840</v>
      </c>
      <c r="C209" s="1">
        <v>0.23130285</v>
      </c>
      <c r="D209" s="1">
        <v>0.23153914</v>
      </c>
      <c r="E209" s="1">
        <v>0.12566809000000001</v>
      </c>
      <c r="F209" s="1">
        <v>0.32109225000000002</v>
      </c>
      <c r="G209" s="1">
        <v>6.7508529999999997E-2</v>
      </c>
      <c r="H209" s="1">
        <v>0</v>
      </c>
      <c r="I209" s="1">
        <v>0</v>
      </c>
      <c r="J209" s="1">
        <v>2.2889139999999999E-2</v>
      </c>
      <c r="K209" s="1" t="s">
        <v>6</v>
      </c>
      <c r="L209" s="1" t="s">
        <v>3</v>
      </c>
      <c r="M209" s="1" t="s">
        <v>1291</v>
      </c>
      <c r="N209" s="1">
        <v>8.9553110000000019E-2</v>
      </c>
      <c r="O209" s="10"/>
    </row>
    <row r="210" spans="1:15" x14ac:dyDescent="0.2">
      <c r="A210" s="1" t="s">
        <v>210</v>
      </c>
      <c r="B210" s="1" t="s">
        <v>841</v>
      </c>
      <c r="C210" s="1">
        <v>0.16757696999999999</v>
      </c>
      <c r="D210" s="1">
        <v>0.41344942000000001</v>
      </c>
      <c r="E210" s="1">
        <v>9.4751089999999996E-2</v>
      </c>
      <c r="F210" s="1">
        <v>0.20788746</v>
      </c>
      <c r="G210" s="1">
        <v>8.854853E-2</v>
      </c>
      <c r="H210" s="1">
        <v>0</v>
      </c>
      <c r="I210" s="1">
        <v>0</v>
      </c>
      <c r="J210" s="1">
        <v>2.778653E-2</v>
      </c>
      <c r="K210" s="1" t="s">
        <v>3</v>
      </c>
      <c r="L210" s="1" t="s">
        <v>3</v>
      </c>
      <c r="M210" s="1" t="s">
        <v>1274</v>
      </c>
      <c r="N210" s="1">
        <v>0.20556196000000002</v>
      </c>
      <c r="O210" s="10"/>
    </row>
    <row r="211" spans="1:15" x14ac:dyDescent="0.2">
      <c r="A211" s="1" t="s">
        <v>211</v>
      </c>
      <c r="B211" s="1" t="s">
        <v>842</v>
      </c>
      <c r="C211" s="1">
        <v>0.3106911</v>
      </c>
      <c r="D211" s="1">
        <v>0.12341052</v>
      </c>
      <c r="E211" s="1">
        <v>0.40101372000000002</v>
      </c>
      <c r="F211" s="1">
        <v>0.11486214</v>
      </c>
      <c r="G211" s="1">
        <v>3.8751380000000002E-2</v>
      </c>
      <c r="H211" s="1">
        <v>0</v>
      </c>
      <c r="I211" s="1">
        <v>0</v>
      </c>
      <c r="J211" s="1">
        <v>1.1271150000000001E-2</v>
      </c>
      <c r="K211" s="1" t="s">
        <v>4</v>
      </c>
      <c r="L211" s="1" t="s">
        <v>4</v>
      </c>
      <c r="M211" s="1" t="s">
        <v>1276</v>
      </c>
      <c r="N211" s="1">
        <v>9.032262000000002E-2</v>
      </c>
      <c r="O211" s="10"/>
    </row>
    <row r="212" spans="1:15" x14ac:dyDescent="0.2">
      <c r="A212" s="1" t="s">
        <v>213</v>
      </c>
      <c r="B212" s="1" t="s">
        <v>844</v>
      </c>
      <c r="C212" s="1">
        <v>0.15372712999999999</v>
      </c>
      <c r="D212" s="1">
        <v>0.28789738999999998</v>
      </c>
      <c r="E212" s="1">
        <v>0.13808793999999999</v>
      </c>
      <c r="F212" s="1">
        <v>0.21875135000000001</v>
      </c>
      <c r="G212" s="1">
        <v>0.14272682</v>
      </c>
      <c r="H212" s="1">
        <v>0</v>
      </c>
      <c r="I212" s="1">
        <v>0</v>
      </c>
      <c r="J212" s="1">
        <v>5.880937E-2</v>
      </c>
      <c r="K212" s="1" t="s">
        <v>3</v>
      </c>
      <c r="L212" s="1" t="s">
        <v>3</v>
      </c>
      <c r="M212" s="1" t="s">
        <v>1274</v>
      </c>
      <c r="N212" s="1">
        <v>6.9146039999999964E-2</v>
      </c>
      <c r="O212" s="10"/>
    </row>
    <row r="213" spans="1:15" x14ac:dyDescent="0.2">
      <c r="A213" s="1" t="s">
        <v>214</v>
      </c>
      <c r="B213" s="1" t="s">
        <v>845</v>
      </c>
      <c r="C213" s="1">
        <v>0.29830096</v>
      </c>
      <c r="D213" s="1">
        <v>0.21115278000000001</v>
      </c>
      <c r="E213" s="1">
        <v>0.1891854</v>
      </c>
      <c r="F213" s="1">
        <v>0.20486834000000001</v>
      </c>
      <c r="G213" s="1">
        <v>4.813402E-2</v>
      </c>
      <c r="H213" s="1">
        <v>0</v>
      </c>
      <c r="I213" s="1">
        <v>0</v>
      </c>
      <c r="J213" s="1">
        <v>4.8358489999999997E-2</v>
      </c>
      <c r="K213" s="1" t="s">
        <v>2</v>
      </c>
      <c r="L213" s="1" t="s">
        <v>2</v>
      </c>
      <c r="M213" s="1" t="s">
        <v>1275</v>
      </c>
      <c r="N213" s="1">
        <v>8.7148179999999992E-2</v>
      </c>
      <c r="O213" s="10"/>
    </row>
    <row r="214" spans="1:15" x14ac:dyDescent="0.2">
      <c r="A214" s="1" t="s">
        <v>616</v>
      </c>
      <c r="B214" s="1" t="s">
        <v>1247</v>
      </c>
      <c r="C214" s="1">
        <v>0.18822357000000001</v>
      </c>
      <c r="D214" s="1">
        <v>0.19827232</v>
      </c>
      <c r="E214" s="1">
        <v>0.10178561</v>
      </c>
      <c r="F214" s="1">
        <v>0.17825102000000001</v>
      </c>
      <c r="G214" s="1">
        <v>1.702385E-2</v>
      </c>
      <c r="H214" s="1">
        <v>0.27106355999999998</v>
      </c>
      <c r="I214" s="1">
        <v>0</v>
      </c>
      <c r="J214" s="1">
        <v>4.538006E-2</v>
      </c>
      <c r="K214" s="1" t="s">
        <v>1298</v>
      </c>
      <c r="L214" s="1" t="s">
        <v>3</v>
      </c>
      <c r="M214" s="1" t="s">
        <v>1292</v>
      </c>
      <c r="N214" s="1">
        <v>7.2791239999999979E-2</v>
      </c>
      <c r="O214" s="10"/>
    </row>
    <row r="215" spans="1:15" x14ac:dyDescent="0.2">
      <c r="A215" s="1" t="s">
        <v>215</v>
      </c>
      <c r="B215" s="1" t="s">
        <v>846</v>
      </c>
      <c r="C215" s="1">
        <v>0.29233912000000001</v>
      </c>
      <c r="D215" s="1">
        <v>0.17412921000000001</v>
      </c>
      <c r="E215" s="1">
        <v>0.20545063999999999</v>
      </c>
      <c r="F215" s="1">
        <v>0.25224647</v>
      </c>
      <c r="G215" s="1">
        <v>5.502319E-2</v>
      </c>
      <c r="H215" s="1">
        <v>0</v>
      </c>
      <c r="I215" s="1">
        <v>0</v>
      </c>
      <c r="J215" s="1">
        <v>2.0811349999999999E-2</v>
      </c>
      <c r="K215" s="1" t="s">
        <v>2</v>
      </c>
      <c r="L215" s="1" t="s">
        <v>2</v>
      </c>
      <c r="M215" s="1" t="s">
        <v>1275</v>
      </c>
      <c r="N215" s="1">
        <v>4.0092650000000007E-2</v>
      </c>
      <c r="O215" s="10"/>
    </row>
    <row r="216" spans="1:15" x14ac:dyDescent="0.2">
      <c r="A216" s="1" t="s">
        <v>216</v>
      </c>
      <c r="B216" s="1" t="s">
        <v>847</v>
      </c>
      <c r="C216" s="1">
        <v>0.35081772999999999</v>
      </c>
      <c r="D216" s="1">
        <v>0.15372253</v>
      </c>
      <c r="E216" s="1">
        <v>0.27130931000000003</v>
      </c>
      <c r="F216" s="1">
        <v>0.14903542</v>
      </c>
      <c r="G216" s="1">
        <v>6.1005440000000001E-2</v>
      </c>
      <c r="H216" s="1">
        <v>0</v>
      </c>
      <c r="I216" s="1">
        <v>0</v>
      </c>
      <c r="J216" s="1">
        <v>1.410958E-2</v>
      </c>
      <c r="K216" s="1" t="s">
        <v>2</v>
      </c>
      <c r="L216" s="1" t="s">
        <v>2</v>
      </c>
      <c r="M216" s="1" t="s">
        <v>1275</v>
      </c>
      <c r="N216" s="1">
        <v>7.9508419999999969E-2</v>
      </c>
      <c r="O216" s="10"/>
    </row>
    <row r="217" spans="1:15" x14ac:dyDescent="0.2">
      <c r="A217" s="1" t="s">
        <v>217</v>
      </c>
      <c r="B217" s="1" t="s">
        <v>848</v>
      </c>
      <c r="C217" s="1">
        <v>0.31204663999999999</v>
      </c>
      <c r="D217" s="1">
        <v>0.20832687</v>
      </c>
      <c r="E217" s="1">
        <v>9.0436820000000001E-2</v>
      </c>
      <c r="F217" s="1">
        <v>0.26413563000000001</v>
      </c>
      <c r="G217" s="1">
        <v>0.10957598</v>
      </c>
      <c r="H217" s="1">
        <v>0</v>
      </c>
      <c r="I217" s="1">
        <v>0</v>
      </c>
      <c r="J217" s="1">
        <v>1.547806E-2</v>
      </c>
      <c r="K217" s="1" t="s">
        <v>2</v>
      </c>
      <c r="L217" s="1" t="s">
        <v>2</v>
      </c>
      <c r="M217" s="1" t="s">
        <v>1275</v>
      </c>
      <c r="N217" s="1">
        <v>4.7911009999999976E-2</v>
      </c>
      <c r="O217" s="10"/>
    </row>
    <row r="218" spans="1:15" x14ac:dyDescent="0.2">
      <c r="A218" s="1" t="s">
        <v>218</v>
      </c>
      <c r="B218" s="1" t="s">
        <v>849</v>
      </c>
      <c r="C218" s="1">
        <v>0.22281464000000001</v>
      </c>
      <c r="D218" s="1">
        <v>0.34000079</v>
      </c>
      <c r="E218" s="1">
        <v>8.0754629999999994E-2</v>
      </c>
      <c r="F218" s="1">
        <v>0.21702121999999999</v>
      </c>
      <c r="G218" s="1">
        <v>6.6062190000000007E-2</v>
      </c>
      <c r="H218" s="1">
        <v>0</v>
      </c>
      <c r="I218" s="1">
        <v>0</v>
      </c>
      <c r="J218" s="1">
        <v>7.3346519999999998E-2</v>
      </c>
      <c r="K218" s="1" t="s">
        <v>3</v>
      </c>
      <c r="L218" s="1" t="s">
        <v>3</v>
      </c>
      <c r="M218" s="1" t="s">
        <v>1274</v>
      </c>
      <c r="N218" s="1">
        <v>0.11718614999999999</v>
      </c>
      <c r="O218" s="10"/>
    </row>
    <row r="219" spans="1:15" x14ac:dyDescent="0.2">
      <c r="A219" s="1" t="s">
        <v>219</v>
      </c>
      <c r="B219" s="1" t="s">
        <v>850</v>
      </c>
      <c r="C219" s="1">
        <v>0.23275673</v>
      </c>
      <c r="D219" s="1">
        <v>0.26214379999999998</v>
      </c>
      <c r="E219" s="1">
        <v>0.14007998999999999</v>
      </c>
      <c r="F219" s="1">
        <v>0.2325865</v>
      </c>
      <c r="G219" s="1">
        <v>9.3615069999999995E-2</v>
      </c>
      <c r="H219" s="1">
        <v>0</v>
      </c>
      <c r="I219" s="1">
        <v>0</v>
      </c>
      <c r="J219" s="1">
        <v>3.8817900000000002E-2</v>
      </c>
      <c r="K219" s="1" t="s">
        <v>3</v>
      </c>
      <c r="L219" s="1" t="s">
        <v>3</v>
      </c>
      <c r="M219" s="1" t="s">
        <v>1274</v>
      </c>
      <c r="N219" s="1">
        <v>2.9387069999999987E-2</v>
      </c>
      <c r="O219" s="10"/>
    </row>
    <row r="220" spans="1:15" x14ac:dyDescent="0.2">
      <c r="A220" s="1" t="s">
        <v>220</v>
      </c>
      <c r="B220" s="1" t="s">
        <v>851</v>
      </c>
      <c r="C220" s="1">
        <v>0.38041670999999999</v>
      </c>
      <c r="D220" s="1">
        <v>0.32211578000000002</v>
      </c>
      <c r="E220" s="1">
        <v>0.11124115</v>
      </c>
      <c r="F220" s="1">
        <v>0.10830693</v>
      </c>
      <c r="G220" s="1">
        <v>6.5365370000000006E-2</v>
      </c>
      <c r="H220" s="1">
        <v>0</v>
      </c>
      <c r="I220" s="1">
        <v>0</v>
      </c>
      <c r="J220" s="1">
        <v>1.2554050000000001E-2</v>
      </c>
      <c r="K220" s="1" t="s">
        <v>2</v>
      </c>
      <c r="L220" s="1" t="s">
        <v>3</v>
      </c>
      <c r="M220" s="1" t="s">
        <v>1294</v>
      </c>
      <c r="N220" s="1">
        <v>5.8300929999999973E-2</v>
      </c>
      <c r="O220" s="10"/>
    </row>
    <row r="221" spans="1:15" x14ac:dyDescent="0.2">
      <c r="A221" s="1" t="s">
        <v>221</v>
      </c>
      <c r="B221" s="1" t="s">
        <v>852</v>
      </c>
      <c r="C221" s="1">
        <v>0.26378489999999999</v>
      </c>
      <c r="D221" s="1">
        <v>0.24234343999999999</v>
      </c>
      <c r="E221" s="1">
        <v>5.1393670000000002E-2</v>
      </c>
      <c r="F221" s="1">
        <v>0.31743482000000001</v>
      </c>
      <c r="G221" s="1">
        <v>0.10330182</v>
      </c>
      <c r="H221" s="1">
        <v>0</v>
      </c>
      <c r="I221" s="1">
        <v>0</v>
      </c>
      <c r="J221" s="1">
        <v>2.174135E-2</v>
      </c>
      <c r="K221" s="1" t="s">
        <v>6</v>
      </c>
      <c r="L221" s="1" t="s">
        <v>3</v>
      </c>
      <c r="M221" s="1" t="s">
        <v>1291</v>
      </c>
      <c r="N221" s="1">
        <v>5.3649920000000018E-2</v>
      </c>
      <c r="O221" s="10"/>
    </row>
    <row r="222" spans="1:15" x14ac:dyDescent="0.2">
      <c r="A222" s="1" t="s">
        <v>222</v>
      </c>
      <c r="B222" s="1" t="s">
        <v>853</v>
      </c>
      <c r="C222" s="1">
        <v>0.31319828999999999</v>
      </c>
      <c r="D222" s="1">
        <v>0.20879796</v>
      </c>
      <c r="E222" s="1">
        <v>6.8494089999999994E-2</v>
      </c>
      <c r="F222" s="1">
        <v>0.27791640000000001</v>
      </c>
      <c r="G222" s="1">
        <v>0.11039642</v>
      </c>
      <c r="H222" s="1">
        <v>0</v>
      </c>
      <c r="I222" s="1">
        <v>0</v>
      </c>
      <c r="J222" s="1">
        <v>2.1196840000000002E-2</v>
      </c>
      <c r="K222" s="1" t="s">
        <v>2</v>
      </c>
      <c r="L222" s="1" t="s">
        <v>3</v>
      </c>
      <c r="M222" s="1" t="s">
        <v>1294</v>
      </c>
      <c r="N222" s="1">
        <v>3.5281889999999982E-2</v>
      </c>
      <c r="O222" s="10"/>
    </row>
    <row r="223" spans="1:15" x14ac:dyDescent="0.2">
      <c r="A223" s="1" t="s">
        <v>223</v>
      </c>
      <c r="B223" s="1" t="s">
        <v>854</v>
      </c>
      <c r="C223" s="1">
        <v>0.24669179999999999</v>
      </c>
      <c r="D223" s="1">
        <v>0.12603073000000001</v>
      </c>
      <c r="E223" s="1">
        <v>0.31853643999999998</v>
      </c>
      <c r="F223" s="1">
        <v>0.18278544999999999</v>
      </c>
      <c r="G223" s="1">
        <v>0.10537067999999999</v>
      </c>
      <c r="H223" s="1">
        <v>0</v>
      </c>
      <c r="I223" s="1">
        <v>0</v>
      </c>
      <c r="J223" s="1">
        <v>2.05849E-2</v>
      </c>
      <c r="K223" s="1" t="s">
        <v>4</v>
      </c>
      <c r="L223" s="1" t="s">
        <v>4</v>
      </c>
      <c r="M223" s="1" t="s">
        <v>1276</v>
      </c>
      <c r="N223" s="1">
        <v>7.1844639999999987E-2</v>
      </c>
      <c r="O223" s="10"/>
    </row>
    <row r="224" spans="1:15" x14ac:dyDescent="0.2">
      <c r="A224" s="1" t="s">
        <v>224</v>
      </c>
      <c r="B224" s="1" t="s">
        <v>855</v>
      </c>
      <c r="C224" s="1">
        <v>0.32866498999999999</v>
      </c>
      <c r="D224" s="1">
        <v>0.20917791999999999</v>
      </c>
      <c r="E224" s="1">
        <v>5.535731E-2</v>
      </c>
      <c r="F224" s="1">
        <v>0.31571455999999998</v>
      </c>
      <c r="G224" s="1">
        <v>4.2631229999999999E-2</v>
      </c>
      <c r="H224" s="1">
        <v>0</v>
      </c>
      <c r="I224" s="1">
        <v>0</v>
      </c>
      <c r="J224" s="1">
        <v>4.8453980000000001E-2</v>
      </c>
      <c r="K224" s="1" t="s">
        <v>2</v>
      </c>
      <c r="L224" s="1" t="s">
        <v>2</v>
      </c>
      <c r="M224" s="1" t="s">
        <v>1275</v>
      </c>
      <c r="N224" s="1">
        <v>1.2950430000000013E-2</v>
      </c>
      <c r="O224" s="10"/>
    </row>
    <row r="225" spans="1:15" x14ac:dyDescent="0.2">
      <c r="A225" s="1" t="s">
        <v>225</v>
      </c>
      <c r="B225" s="1" t="s">
        <v>856</v>
      </c>
      <c r="C225" s="1">
        <v>0.31188156</v>
      </c>
      <c r="D225" s="1">
        <v>0.18088243000000001</v>
      </c>
      <c r="E225" s="1">
        <v>0.13196606</v>
      </c>
      <c r="F225" s="1">
        <v>0.31580520000000001</v>
      </c>
      <c r="G225" s="1">
        <v>3.8886570000000002E-2</v>
      </c>
      <c r="H225" s="1">
        <v>0</v>
      </c>
      <c r="I225" s="1">
        <v>0</v>
      </c>
      <c r="J225" s="1">
        <v>2.0578180000000001E-2</v>
      </c>
      <c r="K225" s="1" t="s">
        <v>6</v>
      </c>
      <c r="L225" s="1" t="s">
        <v>2</v>
      </c>
      <c r="M225" s="1" t="s">
        <v>1299</v>
      </c>
      <c r="N225" s="1">
        <v>3.923640000000006E-3</v>
      </c>
      <c r="O225" s="10"/>
    </row>
    <row r="226" spans="1:15" x14ac:dyDescent="0.2">
      <c r="A226" s="1" t="s">
        <v>226</v>
      </c>
      <c r="B226" s="1" t="s">
        <v>857</v>
      </c>
      <c r="C226" s="1">
        <v>0.13015942</v>
      </c>
      <c r="D226" s="1">
        <v>0.27654371</v>
      </c>
      <c r="E226" s="1">
        <v>0.16908570000000001</v>
      </c>
      <c r="F226" s="1">
        <v>0.30325513999999998</v>
      </c>
      <c r="G226" s="1">
        <v>8.9645470000000005E-2</v>
      </c>
      <c r="H226" s="1">
        <v>0</v>
      </c>
      <c r="I226" s="1">
        <v>0</v>
      </c>
      <c r="J226" s="1">
        <v>3.1310560000000001E-2</v>
      </c>
      <c r="K226" s="1" t="s">
        <v>6</v>
      </c>
      <c r="L226" s="1" t="s">
        <v>3</v>
      </c>
      <c r="M226" s="1" t="s">
        <v>1291</v>
      </c>
      <c r="N226" s="1">
        <v>2.671142999999998E-2</v>
      </c>
      <c r="O226" s="10"/>
    </row>
    <row r="227" spans="1:15" x14ac:dyDescent="0.2">
      <c r="A227" s="1" t="s">
        <v>227</v>
      </c>
      <c r="B227" s="1" t="s">
        <v>858</v>
      </c>
      <c r="C227" s="1">
        <v>0.24090436000000001</v>
      </c>
      <c r="D227" s="1">
        <v>0.26124651999999998</v>
      </c>
      <c r="E227" s="1">
        <v>0.11598580999999999</v>
      </c>
      <c r="F227" s="1">
        <v>0.25691119000000001</v>
      </c>
      <c r="G227" s="1">
        <v>0.10052512</v>
      </c>
      <c r="H227" s="1">
        <v>0</v>
      </c>
      <c r="I227" s="1">
        <v>0</v>
      </c>
      <c r="J227" s="1">
        <v>2.4427000000000001E-2</v>
      </c>
      <c r="K227" s="1" t="s">
        <v>3</v>
      </c>
      <c r="L227" s="1" t="s">
        <v>3</v>
      </c>
      <c r="M227" s="1" t="s">
        <v>1274</v>
      </c>
      <c r="N227" s="1">
        <v>4.3353299999999706E-3</v>
      </c>
      <c r="O227" s="10"/>
    </row>
    <row r="228" spans="1:15" x14ac:dyDescent="0.2">
      <c r="A228" s="1" t="s">
        <v>228</v>
      </c>
      <c r="B228" s="1" t="s">
        <v>859</v>
      </c>
      <c r="C228" s="1">
        <v>0.27010847999999998</v>
      </c>
      <c r="D228" s="1">
        <v>0.22814284000000001</v>
      </c>
      <c r="E228" s="1">
        <v>0.11583866</v>
      </c>
      <c r="F228" s="1">
        <v>0.29174267999999998</v>
      </c>
      <c r="G228" s="1">
        <v>7.0907719999999994E-2</v>
      </c>
      <c r="H228" s="1">
        <v>0</v>
      </c>
      <c r="I228" s="1">
        <v>0</v>
      </c>
      <c r="J228" s="1">
        <v>2.325961E-2</v>
      </c>
      <c r="K228" s="1" t="s">
        <v>6</v>
      </c>
      <c r="L228" s="1" t="s">
        <v>3</v>
      </c>
      <c r="M228" s="1" t="s">
        <v>1291</v>
      </c>
      <c r="N228" s="1">
        <v>2.1634199999999992E-2</v>
      </c>
      <c r="O228" s="10"/>
    </row>
    <row r="229" spans="1:15" x14ac:dyDescent="0.2">
      <c r="A229" s="1" t="s">
        <v>618</v>
      </c>
      <c r="B229" s="1" t="s">
        <v>1249</v>
      </c>
      <c r="C229" s="1">
        <v>9.1713139999999999E-2</v>
      </c>
      <c r="D229" s="1">
        <v>0.33048766000000002</v>
      </c>
      <c r="E229" s="1">
        <v>0.12547283000000001</v>
      </c>
      <c r="F229" s="1">
        <v>8.3587960000000003E-2</v>
      </c>
      <c r="G229" s="1">
        <v>1.372378E-2</v>
      </c>
      <c r="H229" s="1">
        <v>0.28377403000000001</v>
      </c>
      <c r="I229" s="1">
        <v>0</v>
      </c>
      <c r="J229" s="1">
        <v>7.1240600000000001E-2</v>
      </c>
      <c r="K229" s="1" t="s">
        <v>3</v>
      </c>
      <c r="L229" s="1" t="s">
        <v>3</v>
      </c>
      <c r="M229" s="1" t="s">
        <v>1274</v>
      </c>
      <c r="N229" s="1">
        <v>4.6713630000000006E-2</v>
      </c>
      <c r="O229" s="10"/>
    </row>
    <row r="230" spans="1:15" x14ac:dyDescent="0.2">
      <c r="A230" s="1" t="s">
        <v>619</v>
      </c>
      <c r="B230" s="1" t="s">
        <v>1250</v>
      </c>
      <c r="C230" s="1">
        <v>8.6438420000000002E-2</v>
      </c>
      <c r="D230" s="1">
        <v>0.26649790000000001</v>
      </c>
      <c r="E230" s="1">
        <v>0.12656735999999999</v>
      </c>
      <c r="F230" s="1">
        <v>0.11834106</v>
      </c>
      <c r="G230" s="1">
        <v>8.5266869999999995E-2</v>
      </c>
      <c r="H230" s="1">
        <v>0.26645887000000001</v>
      </c>
      <c r="I230" s="1">
        <v>0</v>
      </c>
      <c r="J230" s="1">
        <v>5.0429509999999997E-2</v>
      </c>
      <c r="K230" s="1" t="s">
        <v>3</v>
      </c>
      <c r="L230" s="1" t="s">
        <v>3</v>
      </c>
      <c r="M230" s="1" t="s">
        <v>1274</v>
      </c>
      <c r="N230" s="1">
        <v>3.9029999999995457E-5</v>
      </c>
      <c r="O230" s="10"/>
    </row>
    <row r="231" spans="1:15" x14ac:dyDescent="0.2">
      <c r="A231" s="1" t="s">
        <v>620</v>
      </c>
      <c r="B231" s="1" t="s">
        <v>1251</v>
      </c>
      <c r="C231" s="1">
        <v>5.9519339999999997E-2</v>
      </c>
      <c r="D231" s="1">
        <v>0.35304585999999999</v>
      </c>
      <c r="E231" s="1">
        <v>0.1132688</v>
      </c>
      <c r="F231" s="1">
        <v>8.6144520000000002E-2</v>
      </c>
      <c r="G231" s="1">
        <v>9.5808999999999998E-3</v>
      </c>
      <c r="H231" s="1">
        <v>0.26310392999999999</v>
      </c>
      <c r="I231" s="1">
        <v>0</v>
      </c>
      <c r="J231" s="1">
        <v>0.11533664</v>
      </c>
      <c r="K231" s="1" t="s">
        <v>3</v>
      </c>
      <c r="L231" s="1" t="s">
        <v>3</v>
      </c>
      <c r="M231" s="1" t="s">
        <v>1274</v>
      </c>
      <c r="N231" s="1">
        <v>8.9941930000000003E-2</v>
      </c>
      <c r="O231" s="10"/>
    </row>
    <row r="232" spans="1:15" x14ac:dyDescent="0.2">
      <c r="A232" s="1" t="s">
        <v>621</v>
      </c>
      <c r="B232" s="1" t="s">
        <v>1252</v>
      </c>
      <c r="C232" s="1">
        <v>0.14398595</v>
      </c>
      <c r="D232" s="1">
        <v>0.27528639999999999</v>
      </c>
      <c r="E232" s="1">
        <v>0.14160212999999999</v>
      </c>
      <c r="F232" s="1">
        <v>7.7033950000000004E-2</v>
      </c>
      <c r="G232" s="1">
        <v>4.1749029999999999E-2</v>
      </c>
      <c r="H232" s="1">
        <v>0.29119706000000001</v>
      </c>
      <c r="I232" s="1">
        <v>0</v>
      </c>
      <c r="J232" s="1">
        <v>2.914549E-2</v>
      </c>
      <c r="K232" s="1" t="s">
        <v>1298</v>
      </c>
      <c r="L232" s="1" t="s">
        <v>3</v>
      </c>
      <c r="M232" s="1" t="s">
        <v>1292</v>
      </c>
      <c r="N232" s="1">
        <v>1.5910660000000021E-2</v>
      </c>
      <c r="O232" s="10"/>
    </row>
    <row r="233" spans="1:15" x14ac:dyDescent="0.2">
      <c r="A233" s="1" t="s">
        <v>622</v>
      </c>
      <c r="B233" s="1" t="s">
        <v>1253</v>
      </c>
      <c r="C233" s="1">
        <v>0.1058144</v>
      </c>
      <c r="D233" s="1">
        <v>0.32657226</v>
      </c>
      <c r="E233" s="1">
        <v>0.12827019000000001</v>
      </c>
      <c r="F233" s="1">
        <v>6.9600789999999996E-2</v>
      </c>
      <c r="G233" s="1">
        <v>1.756073E-2</v>
      </c>
      <c r="H233" s="1">
        <v>0.29707335000000001</v>
      </c>
      <c r="I233" s="1">
        <v>0</v>
      </c>
      <c r="J233" s="1">
        <v>5.5108289999999997E-2</v>
      </c>
      <c r="K233" s="1" t="s">
        <v>3</v>
      </c>
      <c r="L233" s="1" t="s">
        <v>3</v>
      </c>
      <c r="M233" s="1" t="s">
        <v>1274</v>
      </c>
      <c r="N233" s="1">
        <v>2.9498909999999989E-2</v>
      </c>
      <c r="O233" s="10"/>
    </row>
    <row r="234" spans="1:15" x14ac:dyDescent="0.2">
      <c r="A234" s="1" t="s">
        <v>623</v>
      </c>
      <c r="B234" s="1" t="s">
        <v>1254</v>
      </c>
      <c r="C234" s="1">
        <v>0.12914281999999999</v>
      </c>
      <c r="D234" s="1">
        <v>0.26776817000000003</v>
      </c>
      <c r="E234" s="1">
        <v>0.14062105999999999</v>
      </c>
      <c r="F234" s="1">
        <v>0.10812421</v>
      </c>
      <c r="G234" s="1">
        <v>3.7973470000000002E-2</v>
      </c>
      <c r="H234" s="1">
        <v>0.26971752999999998</v>
      </c>
      <c r="I234" s="1">
        <v>0</v>
      </c>
      <c r="J234" s="1">
        <v>4.665275E-2</v>
      </c>
      <c r="K234" s="1" t="s">
        <v>1298</v>
      </c>
      <c r="L234" s="1" t="s">
        <v>3</v>
      </c>
      <c r="M234" s="1" t="s">
        <v>1292</v>
      </c>
      <c r="N234" s="1">
        <v>1.9493599999999556E-3</v>
      </c>
      <c r="O234" s="10"/>
    </row>
    <row r="235" spans="1:15" x14ac:dyDescent="0.2">
      <c r="A235" s="1" t="s">
        <v>229</v>
      </c>
      <c r="B235" s="1" t="s">
        <v>860</v>
      </c>
      <c r="C235" s="1">
        <v>0.32107203000000001</v>
      </c>
      <c r="D235" s="1">
        <v>0.10496381</v>
      </c>
      <c r="E235" s="1">
        <v>0.32938672000000002</v>
      </c>
      <c r="F235" s="1">
        <v>0.18342338999999999</v>
      </c>
      <c r="G235" s="1">
        <v>4.6079700000000001E-2</v>
      </c>
      <c r="H235" s="1">
        <v>0</v>
      </c>
      <c r="I235" s="1">
        <v>0</v>
      </c>
      <c r="J235" s="1">
        <v>1.507435E-2</v>
      </c>
      <c r="K235" s="1" t="s">
        <v>4</v>
      </c>
      <c r="L235" s="1" t="s">
        <v>4</v>
      </c>
      <c r="M235" s="1" t="s">
        <v>1276</v>
      </c>
      <c r="N235" s="1">
        <v>8.3146900000000135E-3</v>
      </c>
      <c r="O235" s="10"/>
    </row>
    <row r="236" spans="1:15" x14ac:dyDescent="0.2">
      <c r="A236" s="1" t="s">
        <v>624</v>
      </c>
      <c r="B236" s="1" t="s">
        <v>1255</v>
      </c>
      <c r="C236" s="1">
        <v>9.9227159999999995E-2</v>
      </c>
      <c r="D236" s="1">
        <v>0.27471198000000002</v>
      </c>
      <c r="E236" s="1">
        <v>8.6788149999999994E-2</v>
      </c>
      <c r="F236" s="1">
        <v>0.13179336</v>
      </c>
      <c r="G236" s="1">
        <v>2.3249400000000002E-3</v>
      </c>
      <c r="H236" s="1">
        <v>0.30844633999999999</v>
      </c>
      <c r="I236" s="1">
        <v>0</v>
      </c>
      <c r="J236" s="1">
        <v>9.6708069999999993E-2</v>
      </c>
      <c r="K236" s="1" t="s">
        <v>1298</v>
      </c>
      <c r="L236" s="1" t="s">
        <v>3</v>
      </c>
      <c r="M236" s="1" t="s">
        <v>1292</v>
      </c>
      <c r="N236" s="1">
        <v>3.3734359999999963E-2</v>
      </c>
      <c r="O236" s="10"/>
    </row>
    <row r="237" spans="1:15" x14ac:dyDescent="0.2">
      <c r="A237" s="1" t="s">
        <v>230</v>
      </c>
      <c r="B237" s="1" t="s">
        <v>861</v>
      </c>
      <c r="C237" s="1">
        <v>0.23515154999999999</v>
      </c>
      <c r="D237" s="1">
        <v>0.22803187</v>
      </c>
      <c r="E237" s="1">
        <v>0.16564512000000001</v>
      </c>
      <c r="F237" s="1">
        <v>0.27397402999999998</v>
      </c>
      <c r="G237" s="1">
        <v>3.9514800000000003E-2</v>
      </c>
      <c r="H237" s="1">
        <v>0</v>
      </c>
      <c r="I237" s="1">
        <v>0</v>
      </c>
      <c r="J237" s="1">
        <v>5.7682610000000002E-2</v>
      </c>
      <c r="K237" s="1" t="s">
        <v>6</v>
      </c>
      <c r="L237" s="1" t="s">
        <v>3</v>
      </c>
      <c r="M237" s="1" t="s">
        <v>1291</v>
      </c>
      <c r="N237" s="1">
        <v>3.8822479999999993E-2</v>
      </c>
      <c r="O237" s="10"/>
    </row>
    <row r="238" spans="1:15" x14ac:dyDescent="0.2">
      <c r="A238" s="1" t="s">
        <v>231</v>
      </c>
      <c r="B238" s="1" t="s">
        <v>862</v>
      </c>
      <c r="C238" s="1">
        <v>0.37830137000000003</v>
      </c>
      <c r="D238" s="1">
        <v>0.10489527</v>
      </c>
      <c r="E238" s="1">
        <v>0.32462422000000002</v>
      </c>
      <c r="F238" s="1">
        <v>0.14063703999999999</v>
      </c>
      <c r="G238" s="1">
        <v>4.1230379999999997E-2</v>
      </c>
      <c r="H238" s="1">
        <v>0</v>
      </c>
      <c r="I238" s="1">
        <v>0</v>
      </c>
      <c r="J238" s="1">
        <v>1.031172E-2</v>
      </c>
      <c r="K238" s="1" t="s">
        <v>2</v>
      </c>
      <c r="L238" s="1" t="s">
        <v>2</v>
      </c>
      <c r="M238" s="1" t="s">
        <v>1275</v>
      </c>
      <c r="N238" s="1">
        <v>5.3677150000000007E-2</v>
      </c>
      <c r="O238" s="10"/>
    </row>
    <row r="239" spans="1:15" x14ac:dyDescent="0.2">
      <c r="A239" s="1" t="s">
        <v>232</v>
      </c>
      <c r="B239" s="1" t="s">
        <v>863</v>
      </c>
      <c r="C239" s="1">
        <v>0.32246282999999998</v>
      </c>
      <c r="D239" s="1">
        <v>0.17787697</v>
      </c>
      <c r="E239" s="1">
        <v>0.10723523</v>
      </c>
      <c r="F239" s="1">
        <v>0.30987430999999999</v>
      </c>
      <c r="G239" s="1">
        <v>6.8138080000000004E-2</v>
      </c>
      <c r="H239" s="1">
        <v>0</v>
      </c>
      <c r="I239" s="1">
        <v>0</v>
      </c>
      <c r="J239" s="1">
        <v>1.4412589999999999E-2</v>
      </c>
      <c r="K239" s="1" t="s">
        <v>2</v>
      </c>
      <c r="L239" s="1" t="s">
        <v>2</v>
      </c>
      <c r="M239" s="1" t="s">
        <v>1275</v>
      </c>
      <c r="N239" s="1">
        <v>1.2588519999999992E-2</v>
      </c>
      <c r="O239" s="10"/>
    </row>
    <row r="240" spans="1:15" x14ac:dyDescent="0.2">
      <c r="A240" s="1" t="s">
        <v>625</v>
      </c>
      <c r="B240" s="1" t="s">
        <v>1256</v>
      </c>
      <c r="C240" s="1">
        <v>0.1938665</v>
      </c>
      <c r="D240" s="1">
        <v>7.1157090000000006E-2</v>
      </c>
      <c r="E240" s="1">
        <v>0.13696510000000001</v>
      </c>
      <c r="F240" s="1">
        <v>0.25380194</v>
      </c>
      <c r="G240" s="1">
        <v>1.5792069999999998E-2</v>
      </c>
      <c r="H240" s="1">
        <v>0.27494324999999997</v>
      </c>
      <c r="I240" s="1">
        <v>0</v>
      </c>
      <c r="J240" s="1">
        <v>5.3474050000000002E-2</v>
      </c>
      <c r="K240" s="1" t="s">
        <v>1298</v>
      </c>
      <c r="L240" s="1" t="s">
        <v>2</v>
      </c>
      <c r="M240" s="1" t="s">
        <v>1282</v>
      </c>
      <c r="N240" s="1">
        <v>2.1141309999999969E-2</v>
      </c>
      <c r="O240" s="10"/>
    </row>
    <row r="241" spans="1:15" x14ac:dyDescent="0.2">
      <c r="A241" s="1" t="s">
        <v>233</v>
      </c>
      <c r="B241" s="1" t="s">
        <v>864</v>
      </c>
      <c r="C241" s="1">
        <v>0.11316263</v>
      </c>
      <c r="D241" s="1">
        <v>0.37661926000000001</v>
      </c>
      <c r="E241" s="1">
        <v>5.9998620000000003E-2</v>
      </c>
      <c r="F241" s="1">
        <v>0.23855291000000001</v>
      </c>
      <c r="G241" s="1">
        <v>0.14198383000000001</v>
      </c>
      <c r="H241" s="1">
        <v>0</v>
      </c>
      <c r="I241" s="1">
        <v>0</v>
      </c>
      <c r="J241" s="1">
        <v>6.9682759999999996E-2</v>
      </c>
      <c r="K241" s="1" t="s">
        <v>3</v>
      </c>
      <c r="L241" s="1" t="s">
        <v>3</v>
      </c>
      <c r="M241" s="1" t="s">
        <v>1274</v>
      </c>
      <c r="N241" s="1">
        <v>0.13806635</v>
      </c>
      <c r="O241" s="10"/>
    </row>
    <row r="242" spans="1:15" x14ac:dyDescent="0.2">
      <c r="A242" s="1" t="s">
        <v>234</v>
      </c>
      <c r="B242" s="1" t="s">
        <v>865</v>
      </c>
      <c r="C242" s="1">
        <v>0.32950320999999999</v>
      </c>
      <c r="D242" s="1">
        <v>0.20115896</v>
      </c>
      <c r="E242" s="1">
        <v>9.6067100000000002E-2</v>
      </c>
      <c r="F242" s="1">
        <v>0.28860578999999997</v>
      </c>
      <c r="G242" s="1">
        <v>4.8312470000000003E-2</v>
      </c>
      <c r="H242" s="1">
        <v>0</v>
      </c>
      <c r="I242" s="1">
        <v>0</v>
      </c>
      <c r="J242" s="1">
        <v>3.635248E-2</v>
      </c>
      <c r="K242" s="1" t="s">
        <v>2</v>
      </c>
      <c r="L242" s="1" t="s">
        <v>2</v>
      </c>
      <c r="M242" s="1" t="s">
        <v>1275</v>
      </c>
      <c r="N242" s="1">
        <v>4.0897420000000018E-2</v>
      </c>
      <c r="O242" s="10"/>
    </row>
    <row r="243" spans="1:15" x14ac:dyDescent="0.2">
      <c r="A243" s="1" t="s">
        <v>235</v>
      </c>
      <c r="B243" s="1" t="s">
        <v>866</v>
      </c>
      <c r="C243" s="1">
        <v>0.22651531</v>
      </c>
      <c r="D243" s="1">
        <v>0.28112749999999997</v>
      </c>
      <c r="E243" s="1">
        <v>2.7935169999999999E-2</v>
      </c>
      <c r="F243" s="1">
        <v>0.23439343000000001</v>
      </c>
      <c r="G243" s="1">
        <v>0.11237345999999999</v>
      </c>
      <c r="H243" s="1">
        <v>0</v>
      </c>
      <c r="I243" s="1">
        <v>0.1049848</v>
      </c>
      <c r="J243" s="1">
        <v>1.267033E-2</v>
      </c>
      <c r="K243" s="1" t="s">
        <v>3</v>
      </c>
      <c r="L243" s="1" t="s">
        <v>3</v>
      </c>
      <c r="M243" s="1" t="s">
        <v>1274</v>
      </c>
      <c r="N243" s="1">
        <v>4.6734069999999961E-2</v>
      </c>
      <c r="O243" s="10"/>
    </row>
    <row r="244" spans="1:15" x14ac:dyDescent="0.2">
      <c r="A244" s="1" t="s">
        <v>236</v>
      </c>
      <c r="B244" s="1" t="s">
        <v>867</v>
      </c>
      <c r="C244" s="1">
        <v>0.32551690999999999</v>
      </c>
      <c r="D244" s="1">
        <v>0.19007995999999999</v>
      </c>
      <c r="E244" s="1">
        <v>6.5847660000000002E-2</v>
      </c>
      <c r="F244" s="1">
        <v>0.30303014</v>
      </c>
      <c r="G244" s="1">
        <v>7.5301759999999995E-2</v>
      </c>
      <c r="H244" s="1">
        <v>0</v>
      </c>
      <c r="I244" s="1">
        <v>0</v>
      </c>
      <c r="J244" s="1">
        <v>4.022357E-2</v>
      </c>
      <c r="K244" s="1" t="s">
        <v>2</v>
      </c>
      <c r="L244" s="1" t="s">
        <v>2</v>
      </c>
      <c r="M244" s="1" t="s">
        <v>1275</v>
      </c>
      <c r="N244" s="1">
        <v>2.2486769999999989E-2</v>
      </c>
      <c r="O244" s="10"/>
    </row>
    <row r="245" spans="1:15" x14ac:dyDescent="0.2">
      <c r="A245" s="1" t="s">
        <v>237</v>
      </c>
      <c r="B245" s="1" t="s">
        <v>868</v>
      </c>
      <c r="C245" s="1">
        <v>0.30531527000000003</v>
      </c>
      <c r="D245" s="1">
        <v>0.24425531</v>
      </c>
      <c r="E245" s="1">
        <v>5.9231730000000003E-2</v>
      </c>
      <c r="F245" s="1">
        <v>0.29755359999999997</v>
      </c>
      <c r="G245" s="1">
        <v>7.8648960000000004E-2</v>
      </c>
      <c r="H245" s="1">
        <v>0</v>
      </c>
      <c r="I245" s="1">
        <v>0</v>
      </c>
      <c r="J245" s="1">
        <v>1.4995130000000001E-2</v>
      </c>
      <c r="K245" s="1" t="s">
        <v>2</v>
      </c>
      <c r="L245" s="1" t="s">
        <v>3</v>
      </c>
      <c r="M245" s="1" t="s">
        <v>1294</v>
      </c>
      <c r="N245" s="1">
        <v>7.7616700000000538E-3</v>
      </c>
      <c r="O245" s="10"/>
    </row>
    <row r="246" spans="1:15" x14ac:dyDescent="0.2">
      <c r="A246" s="1" t="s">
        <v>238</v>
      </c>
      <c r="B246" s="1" t="s">
        <v>869</v>
      </c>
      <c r="C246" s="1">
        <v>0.15931029999999999</v>
      </c>
      <c r="D246" s="1">
        <v>0.20628061</v>
      </c>
      <c r="E246" s="1">
        <v>0.10748808</v>
      </c>
      <c r="F246" s="1">
        <v>0.48591050000000002</v>
      </c>
      <c r="G246" s="1">
        <v>2.3320500000000001E-2</v>
      </c>
      <c r="H246" s="1">
        <v>0</v>
      </c>
      <c r="I246" s="1">
        <v>0</v>
      </c>
      <c r="J246" s="1">
        <v>1.7690020000000001E-2</v>
      </c>
      <c r="K246" s="1" t="s">
        <v>6</v>
      </c>
      <c r="L246" s="1" t="s">
        <v>3</v>
      </c>
      <c r="M246" s="1" t="s">
        <v>1291</v>
      </c>
      <c r="N246" s="1">
        <v>0.27962989000000005</v>
      </c>
      <c r="O246" s="10"/>
    </row>
    <row r="247" spans="1:15" x14ac:dyDescent="0.2">
      <c r="A247" s="1" t="s">
        <v>239</v>
      </c>
      <c r="B247" s="1" t="s">
        <v>870</v>
      </c>
      <c r="C247" s="1">
        <v>0.21751588999999999</v>
      </c>
      <c r="D247" s="1">
        <v>0.18467219000000001</v>
      </c>
      <c r="E247" s="1">
        <v>7.7129069999999994E-2</v>
      </c>
      <c r="F247" s="1">
        <v>0.45448392999999998</v>
      </c>
      <c r="G247" s="1">
        <v>3.3307530000000002E-2</v>
      </c>
      <c r="H247" s="1">
        <v>0</v>
      </c>
      <c r="I247" s="1">
        <v>0</v>
      </c>
      <c r="J247" s="1">
        <v>3.289139E-2</v>
      </c>
      <c r="K247" s="1" t="s">
        <v>6</v>
      </c>
      <c r="L247" s="1" t="s">
        <v>6</v>
      </c>
      <c r="M247" s="1" t="s">
        <v>1293</v>
      </c>
      <c r="N247" s="1">
        <v>0.23696803999999999</v>
      </c>
      <c r="O247" s="10"/>
    </row>
    <row r="248" spans="1:15" x14ac:dyDescent="0.2">
      <c r="A248" s="1" t="s">
        <v>240</v>
      </c>
      <c r="B248" s="1" t="s">
        <v>871</v>
      </c>
      <c r="C248" s="1">
        <v>0.15590281</v>
      </c>
      <c r="D248" s="1">
        <v>0.48014660999999997</v>
      </c>
      <c r="E248" s="1">
        <v>0.12353446999999999</v>
      </c>
      <c r="F248" s="1">
        <v>0.1144723</v>
      </c>
      <c r="G248" s="1">
        <v>0.10137623</v>
      </c>
      <c r="H248" s="1">
        <v>0</v>
      </c>
      <c r="I248" s="1">
        <v>0</v>
      </c>
      <c r="J248" s="1">
        <v>2.4567579999999999E-2</v>
      </c>
      <c r="K248" s="1" t="s">
        <v>3</v>
      </c>
      <c r="L248" s="1" t="s">
        <v>3</v>
      </c>
      <c r="M248" s="1" t="s">
        <v>1274</v>
      </c>
      <c r="N248" s="1">
        <v>0.32424379999999997</v>
      </c>
      <c r="O248" s="10"/>
    </row>
    <row r="249" spans="1:15" x14ac:dyDescent="0.2">
      <c r="A249" s="1" t="s">
        <v>241</v>
      </c>
      <c r="B249" s="1" t="s">
        <v>872</v>
      </c>
      <c r="C249" s="1">
        <v>0.25255206000000002</v>
      </c>
      <c r="D249" s="1">
        <v>0.13072534999999999</v>
      </c>
      <c r="E249" s="1">
        <v>0.43266617000000002</v>
      </c>
      <c r="F249" s="1">
        <v>0.12577057999999999</v>
      </c>
      <c r="G249" s="1">
        <v>3.6690430000000003E-2</v>
      </c>
      <c r="H249" s="1">
        <v>0</v>
      </c>
      <c r="I249" s="1">
        <v>0</v>
      </c>
      <c r="J249" s="1">
        <v>2.1595409999999999E-2</v>
      </c>
      <c r="K249" s="1" t="s">
        <v>4</v>
      </c>
      <c r="L249" s="1" t="s">
        <v>4</v>
      </c>
      <c r="M249" s="1" t="s">
        <v>1276</v>
      </c>
      <c r="N249" s="1">
        <v>0.18011410999999999</v>
      </c>
      <c r="O249" s="10"/>
    </row>
    <row r="250" spans="1:15" x14ac:dyDescent="0.2">
      <c r="A250" s="1" t="s">
        <v>242</v>
      </c>
      <c r="B250" s="1" t="s">
        <v>873</v>
      </c>
      <c r="C250" s="1">
        <v>0.13584613000000001</v>
      </c>
      <c r="D250" s="1">
        <v>0.50780718000000002</v>
      </c>
      <c r="E250" s="1">
        <v>9.517929E-2</v>
      </c>
      <c r="F250" s="1">
        <v>7.213021E-2</v>
      </c>
      <c r="G250" s="1">
        <v>0.16927</v>
      </c>
      <c r="H250" s="1">
        <v>0</v>
      </c>
      <c r="I250" s="1">
        <v>0</v>
      </c>
      <c r="J250" s="1">
        <v>1.976719E-2</v>
      </c>
      <c r="K250" s="1" t="s">
        <v>3</v>
      </c>
      <c r="L250" s="1" t="s">
        <v>3</v>
      </c>
      <c r="M250" s="1" t="s">
        <v>1274</v>
      </c>
      <c r="N250" s="1">
        <v>0.33853717999999999</v>
      </c>
      <c r="O250" s="10"/>
    </row>
    <row r="251" spans="1:15" x14ac:dyDescent="0.2">
      <c r="A251" s="1" t="s">
        <v>243</v>
      </c>
      <c r="B251" s="1" t="s">
        <v>874</v>
      </c>
      <c r="C251" s="1">
        <v>0.11449142</v>
      </c>
      <c r="D251" s="1">
        <v>0.52012787999999999</v>
      </c>
      <c r="E251" s="1">
        <v>6.9914820000000003E-2</v>
      </c>
      <c r="F251" s="1">
        <v>7.8053750000000005E-2</v>
      </c>
      <c r="G251" s="1">
        <v>0.19310458999999999</v>
      </c>
      <c r="H251" s="1">
        <v>0</v>
      </c>
      <c r="I251" s="1">
        <v>0</v>
      </c>
      <c r="J251" s="1">
        <v>2.4307539999999999E-2</v>
      </c>
      <c r="K251" s="1" t="s">
        <v>3</v>
      </c>
      <c r="L251" s="1" t="s">
        <v>3</v>
      </c>
      <c r="M251" s="1" t="s">
        <v>1274</v>
      </c>
      <c r="N251" s="1">
        <v>0.32702328999999997</v>
      </c>
      <c r="O251" s="10"/>
    </row>
    <row r="252" spans="1:15" x14ac:dyDescent="0.2">
      <c r="A252" s="1" t="s">
        <v>244</v>
      </c>
      <c r="B252" s="1" t="s">
        <v>875</v>
      </c>
      <c r="C252" s="1">
        <v>0.25504067000000002</v>
      </c>
      <c r="D252" s="1">
        <v>0.24624468999999999</v>
      </c>
      <c r="E252" s="1">
        <v>0.11735979000000001</v>
      </c>
      <c r="F252" s="1">
        <v>0.31371553000000002</v>
      </c>
      <c r="G252" s="1">
        <v>5.516857E-2</v>
      </c>
      <c r="H252" s="1">
        <v>0</v>
      </c>
      <c r="I252" s="1">
        <v>0</v>
      </c>
      <c r="J252" s="1">
        <v>1.2470739999999999E-2</v>
      </c>
      <c r="K252" s="1" t="s">
        <v>6</v>
      </c>
      <c r="L252" s="1" t="s">
        <v>3</v>
      </c>
      <c r="M252" s="1" t="s">
        <v>1291</v>
      </c>
      <c r="N252" s="1">
        <v>5.8674859999999995E-2</v>
      </c>
      <c r="O252" s="10"/>
    </row>
    <row r="253" spans="1:15" x14ac:dyDescent="0.2">
      <c r="A253" s="1" t="s">
        <v>245</v>
      </c>
      <c r="B253" s="1" t="s">
        <v>876</v>
      </c>
      <c r="C253" s="1">
        <v>0.21140187999999999</v>
      </c>
      <c r="D253" s="1">
        <v>0.25702940000000002</v>
      </c>
      <c r="E253" s="1">
        <v>6.8224919999999994E-2</v>
      </c>
      <c r="F253" s="1">
        <v>0.32127861000000002</v>
      </c>
      <c r="G253" s="1">
        <v>9.9160300000000007E-2</v>
      </c>
      <c r="H253" s="1">
        <v>0</v>
      </c>
      <c r="I253" s="1">
        <v>0</v>
      </c>
      <c r="J253" s="1">
        <v>4.2904879999999999E-2</v>
      </c>
      <c r="K253" s="1" t="s">
        <v>6</v>
      </c>
      <c r="L253" s="1" t="s">
        <v>3</v>
      </c>
      <c r="M253" s="1" t="s">
        <v>1291</v>
      </c>
      <c r="N253" s="1">
        <v>6.4249210000000001E-2</v>
      </c>
      <c r="O253" s="10"/>
    </row>
    <row r="254" spans="1:15" x14ac:dyDescent="0.2">
      <c r="A254" s="1" t="s">
        <v>246</v>
      </c>
      <c r="B254" s="1" t="s">
        <v>877</v>
      </c>
      <c r="C254" s="1">
        <v>0.31918940000000001</v>
      </c>
      <c r="D254" s="1">
        <v>0.13434436999999999</v>
      </c>
      <c r="E254" s="1">
        <v>0.27471379000000001</v>
      </c>
      <c r="F254" s="1">
        <v>0.19576442999999999</v>
      </c>
      <c r="G254" s="1">
        <v>5.7955430000000002E-2</v>
      </c>
      <c r="H254" s="1">
        <v>0</v>
      </c>
      <c r="I254" s="1">
        <v>0</v>
      </c>
      <c r="J254" s="1">
        <v>1.8032590000000001E-2</v>
      </c>
      <c r="K254" s="1" t="s">
        <v>2</v>
      </c>
      <c r="L254" s="1" t="s">
        <v>2</v>
      </c>
      <c r="M254" s="1" t="s">
        <v>1275</v>
      </c>
      <c r="N254" s="1">
        <v>4.4475609999999999E-2</v>
      </c>
      <c r="O254" s="10"/>
    </row>
    <row r="255" spans="1:15" x14ac:dyDescent="0.2">
      <c r="A255" s="1" t="s">
        <v>626</v>
      </c>
      <c r="B255" s="1" t="s">
        <v>1257</v>
      </c>
      <c r="C255" s="1">
        <v>0.17851443</v>
      </c>
      <c r="D255" s="1">
        <v>0.26359453999999999</v>
      </c>
      <c r="E255" s="1">
        <v>0.14079303000000001</v>
      </c>
      <c r="F255" s="1">
        <v>0.14454882999999999</v>
      </c>
      <c r="G255" s="1">
        <v>7.5785899999999996E-3</v>
      </c>
      <c r="H255" s="1">
        <v>0.23247944000000001</v>
      </c>
      <c r="I255" s="1">
        <v>0</v>
      </c>
      <c r="J255" s="1">
        <v>3.249113E-2</v>
      </c>
      <c r="K255" s="1" t="s">
        <v>3</v>
      </c>
      <c r="L255" s="1" t="s">
        <v>3</v>
      </c>
      <c r="M255" s="1" t="s">
        <v>1274</v>
      </c>
      <c r="N255" s="1">
        <v>3.1115099999999979E-2</v>
      </c>
      <c r="O255" s="10"/>
    </row>
    <row r="256" spans="1:15" x14ac:dyDescent="0.2">
      <c r="A256" s="1" t="s">
        <v>247</v>
      </c>
      <c r="B256" s="1" t="s">
        <v>878</v>
      </c>
      <c r="C256" s="1">
        <v>0.24653447000000001</v>
      </c>
      <c r="D256" s="1">
        <v>0.43482071999999999</v>
      </c>
      <c r="E256" s="1">
        <v>8.1876459999999998E-2</v>
      </c>
      <c r="F256" s="1">
        <v>0.11474831000000001</v>
      </c>
      <c r="G256" s="1">
        <v>9.5502669999999998E-2</v>
      </c>
      <c r="H256" s="1">
        <v>0</v>
      </c>
      <c r="I256" s="1">
        <v>0</v>
      </c>
      <c r="J256" s="1">
        <v>2.6517369999999998E-2</v>
      </c>
      <c r="K256" s="1" t="s">
        <v>3</v>
      </c>
      <c r="L256" s="1" t="s">
        <v>3</v>
      </c>
      <c r="M256" s="1" t="s">
        <v>1274</v>
      </c>
      <c r="N256" s="1">
        <v>0.18828624999999999</v>
      </c>
      <c r="O256" s="10"/>
    </row>
    <row r="257" spans="1:15" x14ac:dyDescent="0.2">
      <c r="A257" s="1" t="s">
        <v>251</v>
      </c>
      <c r="B257" s="1" t="s">
        <v>882</v>
      </c>
      <c r="C257" s="1">
        <v>0.22651752999999999</v>
      </c>
      <c r="D257" s="1">
        <v>0.40930212999999999</v>
      </c>
      <c r="E257" s="1">
        <v>0.10322178</v>
      </c>
      <c r="F257" s="1">
        <v>9.287252E-2</v>
      </c>
      <c r="G257" s="1">
        <v>0.15209763000000001</v>
      </c>
      <c r="H257" s="1">
        <v>0</v>
      </c>
      <c r="I257" s="1">
        <v>0</v>
      </c>
      <c r="J257" s="1">
        <v>1.598842E-2</v>
      </c>
      <c r="K257" s="1" t="s">
        <v>3</v>
      </c>
      <c r="L257" s="1" t="s">
        <v>3</v>
      </c>
      <c r="M257" s="1" t="s">
        <v>1274</v>
      </c>
      <c r="N257" s="1">
        <v>0.18278459999999999</v>
      </c>
      <c r="O257" s="10"/>
    </row>
    <row r="258" spans="1:15" x14ac:dyDescent="0.2">
      <c r="A258" s="1" t="s">
        <v>252</v>
      </c>
      <c r="B258" s="1" t="s">
        <v>883</v>
      </c>
      <c r="C258" s="1">
        <v>0.31621284</v>
      </c>
      <c r="D258" s="1">
        <v>0.21237338</v>
      </c>
      <c r="E258" s="1">
        <v>0.12001226</v>
      </c>
      <c r="F258" s="1">
        <v>0.22578608</v>
      </c>
      <c r="G258" s="1">
        <v>0.10531328</v>
      </c>
      <c r="H258" s="1">
        <v>0</v>
      </c>
      <c r="I258" s="1">
        <v>0</v>
      </c>
      <c r="J258" s="1">
        <v>2.030216E-2</v>
      </c>
      <c r="K258" s="1" t="s">
        <v>2</v>
      </c>
      <c r="L258" s="1" t="s">
        <v>2</v>
      </c>
      <c r="M258" s="1" t="s">
        <v>1275</v>
      </c>
      <c r="N258" s="1">
        <v>9.0426759999999995E-2</v>
      </c>
      <c r="O258" s="10"/>
    </row>
    <row r="259" spans="1:15" x14ac:dyDescent="0.2">
      <c r="A259" s="1" t="s">
        <v>253</v>
      </c>
      <c r="B259" s="1" t="s">
        <v>884</v>
      </c>
      <c r="C259" s="1">
        <v>0.31290889</v>
      </c>
      <c r="D259" s="1">
        <v>0.23657181999999999</v>
      </c>
      <c r="E259" s="1">
        <v>3.8851110000000001E-2</v>
      </c>
      <c r="F259" s="1">
        <v>0.32770923000000002</v>
      </c>
      <c r="G259" s="1">
        <v>6.3371490000000003E-2</v>
      </c>
      <c r="H259" s="1">
        <v>0</v>
      </c>
      <c r="I259" s="1">
        <v>0</v>
      </c>
      <c r="J259" s="1">
        <v>2.0587459999999998E-2</v>
      </c>
      <c r="K259" s="1" t="s">
        <v>6</v>
      </c>
      <c r="L259" s="1" t="s">
        <v>3</v>
      </c>
      <c r="M259" s="1" t="s">
        <v>1291</v>
      </c>
      <c r="N259" s="1">
        <v>1.4800340000000023E-2</v>
      </c>
      <c r="O259" s="10"/>
    </row>
    <row r="260" spans="1:15" x14ac:dyDescent="0.2">
      <c r="A260" s="1" t="s">
        <v>254</v>
      </c>
      <c r="B260" s="1" t="s">
        <v>885</v>
      </c>
      <c r="C260" s="1">
        <v>0.33124942000000002</v>
      </c>
      <c r="D260" s="1">
        <v>0.12492736</v>
      </c>
      <c r="E260" s="1">
        <v>0.36661681000000002</v>
      </c>
      <c r="F260" s="1">
        <v>0.12599988000000001</v>
      </c>
      <c r="G260" s="1">
        <v>3.5124959999999997E-2</v>
      </c>
      <c r="H260" s="1">
        <v>0</v>
      </c>
      <c r="I260" s="1">
        <v>0</v>
      </c>
      <c r="J260" s="1">
        <v>1.6081560000000002E-2</v>
      </c>
      <c r="K260" s="1" t="s">
        <v>4</v>
      </c>
      <c r="L260" s="1" t="s">
        <v>4</v>
      </c>
      <c r="M260" s="1" t="s">
        <v>1276</v>
      </c>
      <c r="N260" s="1">
        <v>3.5367389999999999E-2</v>
      </c>
      <c r="O260" s="10"/>
    </row>
    <row r="261" spans="1:15" x14ac:dyDescent="0.2">
      <c r="A261" s="1" t="s">
        <v>255</v>
      </c>
      <c r="B261" s="1" t="s">
        <v>886</v>
      </c>
      <c r="C261" s="1">
        <v>0.2691596</v>
      </c>
      <c r="D261" s="1">
        <v>0.12070649999999999</v>
      </c>
      <c r="E261" s="1">
        <v>0.38079307000000001</v>
      </c>
      <c r="F261" s="1">
        <v>0.18337532000000001</v>
      </c>
      <c r="G261" s="1">
        <v>3.5206050000000003E-2</v>
      </c>
      <c r="H261" s="1">
        <v>0</v>
      </c>
      <c r="I261" s="1">
        <v>0</v>
      </c>
      <c r="J261" s="1">
        <v>1.075946E-2</v>
      </c>
      <c r="K261" s="1" t="s">
        <v>4</v>
      </c>
      <c r="L261" s="1" t="s">
        <v>4</v>
      </c>
      <c r="M261" s="1" t="s">
        <v>1276</v>
      </c>
      <c r="N261" s="1">
        <v>0.11163347000000001</v>
      </c>
      <c r="O261" s="10"/>
    </row>
    <row r="262" spans="1:15" x14ac:dyDescent="0.2">
      <c r="A262" s="1" t="s">
        <v>256</v>
      </c>
      <c r="B262" s="1" t="s">
        <v>887</v>
      </c>
      <c r="C262" s="1">
        <v>0.52795183999999995</v>
      </c>
      <c r="D262" s="1">
        <v>0.24098217</v>
      </c>
      <c r="E262" s="1">
        <v>2.0201230000000001E-2</v>
      </c>
      <c r="F262" s="1">
        <v>0.11681538</v>
      </c>
      <c r="G262" s="1">
        <v>6.9575899999999996E-2</v>
      </c>
      <c r="H262" s="1">
        <v>0</v>
      </c>
      <c r="I262" s="1">
        <v>0</v>
      </c>
      <c r="J262" s="1">
        <v>2.4473490000000001E-2</v>
      </c>
      <c r="K262" s="1" t="s">
        <v>2</v>
      </c>
      <c r="L262" s="1" t="s">
        <v>2</v>
      </c>
      <c r="M262" s="1" t="s">
        <v>1275</v>
      </c>
      <c r="N262" s="1">
        <v>0.28696966999999995</v>
      </c>
      <c r="O262" s="10"/>
    </row>
    <row r="263" spans="1:15" x14ac:dyDescent="0.2">
      <c r="A263" s="1" t="s">
        <v>257</v>
      </c>
      <c r="B263" s="1" t="s">
        <v>888</v>
      </c>
      <c r="C263" s="1">
        <v>0.31472611</v>
      </c>
      <c r="D263" s="1">
        <v>0.37029408000000003</v>
      </c>
      <c r="E263" s="1">
        <v>6.2749479999999996E-2</v>
      </c>
      <c r="F263" s="1">
        <v>0.12174462</v>
      </c>
      <c r="G263" s="1">
        <v>7.4322680000000002E-2</v>
      </c>
      <c r="H263" s="1">
        <v>0</v>
      </c>
      <c r="I263" s="1">
        <v>0</v>
      </c>
      <c r="J263" s="1">
        <v>5.6163030000000003E-2</v>
      </c>
      <c r="K263" s="1" t="s">
        <v>3</v>
      </c>
      <c r="L263" s="1" t="s">
        <v>3</v>
      </c>
      <c r="M263" s="1" t="s">
        <v>1274</v>
      </c>
      <c r="N263" s="1">
        <v>5.5567970000000022E-2</v>
      </c>
      <c r="O263" s="10"/>
    </row>
    <row r="264" spans="1:15" x14ac:dyDescent="0.2">
      <c r="A264" s="1" t="s">
        <v>258</v>
      </c>
      <c r="B264" s="1" t="s">
        <v>889</v>
      </c>
      <c r="C264" s="1">
        <v>0.13609239000000001</v>
      </c>
      <c r="D264" s="1">
        <v>0.24418181</v>
      </c>
      <c r="E264" s="1">
        <v>7.8193949999999998E-2</v>
      </c>
      <c r="F264" s="1">
        <v>0.44577255999999998</v>
      </c>
      <c r="G264" s="1">
        <v>5.4065250000000002E-2</v>
      </c>
      <c r="H264" s="1">
        <v>0</v>
      </c>
      <c r="I264" s="1">
        <v>0</v>
      </c>
      <c r="J264" s="1">
        <v>4.1694040000000002E-2</v>
      </c>
      <c r="K264" s="1" t="s">
        <v>6</v>
      </c>
      <c r="L264" s="1" t="s">
        <v>3</v>
      </c>
      <c r="M264" s="1" t="s">
        <v>1291</v>
      </c>
      <c r="N264" s="1">
        <v>0.20159074999999999</v>
      </c>
      <c r="O264" s="10"/>
    </row>
    <row r="265" spans="1:15" x14ac:dyDescent="0.2">
      <c r="A265" s="1" t="s">
        <v>259</v>
      </c>
      <c r="B265" s="1" t="s">
        <v>890</v>
      </c>
      <c r="C265" s="1">
        <v>0.32406974</v>
      </c>
      <c r="D265" s="1">
        <v>0.20785480000000001</v>
      </c>
      <c r="E265" s="1">
        <v>9.4207890000000002E-2</v>
      </c>
      <c r="F265" s="1">
        <v>0.29583219999999999</v>
      </c>
      <c r="G265" s="1">
        <v>5.4919000000000003E-2</v>
      </c>
      <c r="H265" s="1">
        <v>0</v>
      </c>
      <c r="I265" s="1">
        <v>0</v>
      </c>
      <c r="J265" s="1">
        <v>2.3116379999999999E-2</v>
      </c>
      <c r="K265" s="1" t="s">
        <v>2</v>
      </c>
      <c r="L265" s="1" t="s">
        <v>2</v>
      </c>
      <c r="M265" s="1" t="s">
        <v>1275</v>
      </c>
      <c r="N265" s="1">
        <v>2.8237540000000005E-2</v>
      </c>
      <c r="O265" s="10"/>
    </row>
    <row r="266" spans="1:15" x14ac:dyDescent="0.2">
      <c r="A266" s="1" t="s">
        <v>260</v>
      </c>
      <c r="B266" s="1" t="s">
        <v>891</v>
      </c>
      <c r="C266" s="1">
        <v>0.28591653</v>
      </c>
      <c r="D266" s="1">
        <v>0.29086202999999999</v>
      </c>
      <c r="E266" s="1">
        <v>3.4068319999999999E-2</v>
      </c>
      <c r="F266" s="1">
        <v>0.23734891999999999</v>
      </c>
      <c r="G266" s="1">
        <v>0.13802422</v>
      </c>
      <c r="H266" s="1">
        <v>0</v>
      </c>
      <c r="I266" s="1">
        <v>0</v>
      </c>
      <c r="J266" s="1">
        <v>1.3779990000000001E-2</v>
      </c>
      <c r="K266" s="1" t="s">
        <v>3</v>
      </c>
      <c r="L266" s="1" t="s">
        <v>3</v>
      </c>
      <c r="M266" s="1" t="s">
        <v>1274</v>
      </c>
      <c r="N266" s="1">
        <v>4.9454999999999916E-3</v>
      </c>
      <c r="O266" s="10"/>
    </row>
    <row r="267" spans="1:15" x14ac:dyDescent="0.2">
      <c r="A267" s="1" t="s">
        <v>261</v>
      </c>
      <c r="B267" s="1" t="s">
        <v>892</v>
      </c>
      <c r="C267" s="1">
        <v>0.27159740999999998</v>
      </c>
      <c r="D267" s="1">
        <v>0.19824797</v>
      </c>
      <c r="E267" s="1">
        <v>8.1794889999999995E-2</v>
      </c>
      <c r="F267" s="1">
        <v>0.34116619999999998</v>
      </c>
      <c r="G267" s="1">
        <v>9.027396E-2</v>
      </c>
      <c r="H267" s="1">
        <v>0</v>
      </c>
      <c r="I267" s="1">
        <v>0</v>
      </c>
      <c r="J267" s="1">
        <v>1.6919590000000002E-2</v>
      </c>
      <c r="K267" s="1" t="s">
        <v>6</v>
      </c>
      <c r="L267" s="1" t="s">
        <v>2</v>
      </c>
      <c r="M267" s="1" t="s">
        <v>1299</v>
      </c>
      <c r="N267" s="1">
        <v>6.9568789999999991E-2</v>
      </c>
      <c r="O267" s="10"/>
    </row>
    <row r="268" spans="1:15" x14ac:dyDescent="0.2">
      <c r="A268" s="1" t="s">
        <v>262</v>
      </c>
      <c r="B268" s="1" t="s">
        <v>893</v>
      </c>
      <c r="C268" s="1">
        <v>0.22101401000000001</v>
      </c>
      <c r="D268" s="1">
        <v>0.39907884999999998</v>
      </c>
      <c r="E268" s="1">
        <v>9.0928439999999999E-2</v>
      </c>
      <c r="F268" s="1">
        <v>0.19663536000000001</v>
      </c>
      <c r="G268" s="1">
        <v>4.5462309999999999E-2</v>
      </c>
      <c r="H268" s="1">
        <v>0</v>
      </c>
      <c r="I268" s="1">
        <v>0</v>
      </c>
      <c r="J268" s="1">
        <v>4.6881029999999997E-2</v>
      </c>
      <c r="K268" s="1" t="s">
        <v>3</v>
      </c>
      <c r="L268" s="1" t="s">
        <v>3</v>
      </c>
      <c r="M268" s="1" t="s">
        <v>1274</v>
      </c>
      <c r="N268" s="1">
        <v>0.17806483999999997</v>
      </c>
      <c r="O268" s="10"/>
    </row>
    <row r="269" spans="1:15" x14ac:dyDescent="0.2">
      <c r="A269" s="1" t="s">
        <v>263</v>
      </c>
      <c r="B269" s="1" t="s">
        <v>894</v>
      </c>
      <c r="C269" s="1">
        <v>0.19008456000000001</v>
      </c>
      <c r="D269" s="1">
        <v>0.16586021000000001</v>
      </c>
      <c r="E269" s="1">
        <v>0.3637396</v>
      </c>
      <c r="F269" s="1">
        <v>0.23828555000000001</v>
      </c>
      <c r="G269" s="1">
        <v>2.7631570000000001E-2</v>
      </c>
      <c r="H269" s="1">
        <v>0</v>
      </c>
      <c r="I269" s="1">
        <v>0</v>
      </c>
      <c r="J269" s="1">
        <v>1.439851E-2</v>
      </c>
      <c r="K269" s="1" t="s">
        <v>4</v>
      </c>
      <c r="L269" s="1" t="s">
        <v>4</v>
      </c>
      <c r="M269" s="1" t="s">
        <v>1276</v>
      </c>
      <c r="N269" s="1">
        <v>0.12545404999999998</v>
      </c>
      <c r="O269" s="10"/>
    </row>
    <row r="270" spans="1:15" x14ac:dyDescent="0.2">
      <c r="A270" s="1" t="s">
        <v>264</v>
      </c>
      <c r="B270" s="1" t="s">
        <v>895</v>
      </c>
      <c r="C270" s="1">
        <v>0.29986845000000001</v>
      </c>
      <c r="D270" s="1">
        <v>0.27685348999999998</v>
      </c>
      <c r="E270" s="1">
        <v>7.5512070000000001E-2</v>
      </c>
      <c r="F270" s="1">
        <v>0.26115147</v>
      </c>
      <c r="G270" s="1">
        <v>6.2979779999999999E-2</v>
      </c>
      <c r="H270" s="1">
        <v>0</v>
      </c>
      <c r="I270" s="1">
        <v>0</v>
      </c>
      <c r="J270" s="1">
        <v>2.363473E-2</v>
      </c>
      <c r="K270" s="1" t="s">
        <v>2</v>
      </c>
      <c r="L270" s="1" t="s">
        <v>3</v>
      </c>
      <c r="M270" s="1" t="s">
        <v>1294</v>
      </c>
      <c r="N270" s="1">
        <v>2.3014960000000029E-2</v>
      </c>
      <c r="O270" s="10"/>
    </row>
    <row r="271" spans="1:15" x14ac:dyDescent="0.2">
      <c r="A271" s="1" t="s">
        <v>265</v>
      </c>
      <c r="B271" s="1" t="s">
        <v>896</v>
      </c>
      <c r="C271" s="1">
        <v>0.37839239000000002</v>
      </c>
      <c r="D271" s="1">
        <v>0.31036259999999999</v>
      </c>
      <c r="E271" s="1">
        <v>8.2491060000000005E-2</v>
      </c>
      <c r="F271" s="1">
        <v>0.14055993999999999</v>
      </c>
      <c r="G271" s="1">
        <v>6.770255E-2</v>
      </c>
      <c r="H271" s="1">
        <v>0</v>
      </c>
      <c r="I271" s="1">
        <v>0</v>
      </c>
      <c r="J271" s="1">
        <v>2.049146E-2</v>
      </c>
      <c r="K271" s="1" t="s">
        <v>2</v>
      </c>
      <c r="L271" s="1" t="s">
        <v>3</v>
      </c>
      <c r="M271" s="1" t="s">
        <v>1294</v>
      </c>
      <c r="N271" s="1">
        <v>6.8029790000000034E-2</v>
      </c>
      <c r="O271" s="10"/>
    </row>
    <row r="272" spans="1:15" x14ac:dyDescent="0.2">
      <c r="A272" s="1" t="s">
        <v>266</v>
      </c>
      <c r="B272" s="1" t="s">
        <v>897</v>
      </c>
      <c r="C272" s="1">
        <v>0.33816745999999998</v>
      </c>
      <c r="D272" s="1">
        <v>0.11515291</v>
      </c>
      <c r="E272" s="1">
        <v>0.34133765999999999</v>
      </c>
      <c r="F272" s="1">
        <v>0.13425266</v>
      </c>
      <c r="G272" s="1">
        <v>5.9197960000000001E-2</v>
      </c>
      <c r="H272" s="1">
        <v>0</v>
      </c>
      <c r="I272" s="1">
        <v>0</v>
      </c>
      <c r="J272" s="1">
        <v>1.189135E-2</v>
      </c>
      <c r="K272" s="1" t="s">
        <v>4</v>
      </c>
      <c r="L272" s="1" t="s">
        <v>4</v>
      </c>
      <c r="M272" s="1" t="s">
        <v>1276</v>
      </c>
      <c r="N272" s="1">
        <v>3.1702000000000119E-3</v>
      </c>
      <c r="O272" s="10"/>
    </row>
    <row r="273" spans="1:15" x14ac:dyDescent="0.2">
      <c r="A273" s="1" t="s">
        <v>267</v>
      </c>
      <c r="B273" s="1" t="s">
        <v>898</v>
      </c>
      <c r="C273" s="1">
        <v>0.31923291999999998</v>
      </c>
      <c r="D273" s="1">
        <v>0.20148650000000001</v>
      </c>
      <c r="E273" s="1">
        <v>0.11361775</v>
      </c>
      <c r="F273" s="1">
        <v>0.26531617000000002</v>
      </c>
      <c r="G273" s="1">
        <v>9.0382859999999995E-2</v>
      </c>
      <c r="H273" s="1">
        <v>0</v>
      </c>
      <c r="I273" s="1">
        <v>0</v>
      </c>
      <c r="J273" s="1">
        <v>9.96381E-3</v>
      </c>
      <c r="K273" s="1" t="s">
        <v>2</v>
      </c>
      <c r="L273" s="1" t="s">
        <v>2</v>
      </c>
      <c r="M273" s="1" t="s">
        <v>1275</v>
      </c>
      <c r="N273" s="1">
        <v>5.3916749999999958E-2</v>
      </c>
      <c r="O273" s="10"/>
    </row>
    <row r="274" spans="1:15" x14ac:dyDescent="0.2">
      <c r="A274" s="1" t="s">
        <v>269</v>
      </c>
      <c r="B274" s="1" t="s">
        <v>900</v>
      </c>
      <c r="C274" s="1">
        <v>0.30055768999999999</v>
      </c>
      <c r="D274" s="1">
        <v>0.20638307</v>
      </c>
      <c r="E274" s="1">
        <v>6.0371559999999998E-2</v>
      </c>
      <c r="F274" s="1">
        <v>0.31729802000000001</v>
      </c>
      <c r="G274" s="1">
        <v>0.10125707</v>
      </c>
      <c r="H274" s="1">
        <v>0</v>
      </c>
      <c r="I274" s="1">
        <v>0</v>
      </c>
      <c r="J274" s="1">
        <v>1.413259E-2</v>
      </c>
      <c r="K274" s="1" t="s">
        <v>6</v>
      </c>
      <c r="L274" s="1" t="s">
        <v>2</v>
      </c>
      <c r="M274" s="1" t="s">
        <v>1299</v>
      </c>
      <c r="N274" s="1">
        <v>1.6740330000000025E-2</v>
      </c>
      <c r="O274" s="10"/>
    </row>
    <row r="275" spans="1:15" x14ac:dyDescent="0.2">
      <c r="A275" s="1" t="s">
        <v>270</v>
      </c>
      <c r="B275" s="1" t="s">
        <v>901</v>
      </c>
      <c r="C275" s="1">
        <v>0.32160011999999999</v>
      </c>
      <c r="D275" s="1">
        <v>0.26191785000000001</v>
      </c>
      <c r="E275" s="1">
        <v>6.6886230000000005E-2</v>
      </c>
      <c r="F275" s="1">
        <v>0.23534526</v>
      </c>
      <c r="G275" s="1">
        <v>9.5736039999999994E-2</v>
      </c>
      <c r="H275" s="1">
        <v>0</v>
      </c>
      <c r="I275" s="1">
        <v>0</v>
      </c>
      <c r="J275" s="1">
        <v>1.8514490000000002E-2</v>
      </c>
      <c r="K275" s="1" t="s">
        <v>2</v>
      </c>
      <c r="L275" s="1" t="s">
        <v>3</v>
      </c>
      <c r="M275" s="1" t="s">
        <v>1294</v>
      </c>
      <c r="N275" s="1">
        <v>5.9682269999999982E-2</v>
      </c>
      <c r="O275" s="10"/>
    </row>
    <row r="276" spans="1:15" x14ac:dyDescent="0.2">
      <c r="A276" s="1" t="s">
        <v>273</v>
      </c>
      <c r="B276" s="1" t="s">
        <v>904</v>
      </c>
      <c r="C276" s="1">
        <v>0.44365520000000003</v>
      </c>
      <c r="D276" s="1">
        <v>0.20861700999999999</v>
      </c>
      <c r="E276" s="1">
        <v>5.1741950000000002E-2</v>
      </c>
      <c r="F276" s="1">
        <v>0.21819426</v>
      </c>
      <c r="G276" s="1">
        <v>6.2688969999999997E-2</v>
      </c>
      <c r="H276" s="1">
        <v>0</v>
      </c>
      <c r="I276" s="1">
        <v>0</v>
      </c>
      <c r="J276" s="1">
        <v>1.5102600000000001E-2</v>
      </c>
      <c r="K276" s="1" t="s">
        <v>2</v>
      </c>
      <c r="L276" s="1" t="s">
        <v>2</v>
      </c>
      <c r="M276" s="1" t="s">
        <v>1275</v>
      </c>
      <c r="N276" s="1">
        <v>0.22546094000000003</v>
      </c>
      <c r="O276" s="10"/>
    </row>
    <row r="277" spans="1:15" x14ac:dyDescent="0.2">
      <c r="A277" s="1" t="s">
        <v>274</v>
      </c>
      <c r="B277" s="1" t="s">
        <v>905</v>
      </c>
      <c r="C277" s="1">
        <v>0.41124717</v>
      </c>
      <c r="D277" s="1">
        <v>0.30222494</v>
      </c>
      <c r="E277" s="1">
        <v>2.4744869999999999E-2</v>
      </c>
      <c r="F277" s="1">
        <v>0.14897585999999999</v>
      </c>
      <c r="G277" s="1">
        <v>8.5661760000000003E-2</v>
      </c>
      <c r="H277" s="1">
        <v>0</v>
      </c>
      <c r="I277" s="1">
        <v>0</v>
      </c>
      <c r="J277" s="1">
        <v>2.71454E-2</v>
      </c>
      <c r="K277" s="1" t="s">
        <v>2</v>
      </c>
      <c r="L277" s="1" t="s">
        <v>3</v>
      </c>
      <c r="M277" s="1" t="s">
        <v>1294</v>
      </c>
      <c r="N277" s="1">
        <v>0.10902223</v>
      </c>
      <c r="O277" s="10"/>
    </row>
    <row r="278" spans="1:15" x14ac:dyDescent="0.2">
      <c r="A278" s="1" t="s">
        <v>275</v>
      </c>
      <c r="B278" s="1" t="s">
        <v>906</v>
      </c>
      <c r="C278" s="1">
        <v>0.14554359</v>
      </c>
      <c r="D278" s="1">
        <v>0.24454938000000001</v>
      </c>
      <c r="E278" s="1">
        <v>9.1508220000000001E-2</v>
      </c>
      <c r="F278" s="1">
        <v>0.40060779000000002</v>
      </c>
      <c r="G278" s="1">
        <v>5.9622099999999997E-2</v>
      </c>
      <c r="H278" s="1">
        <v>0</v>
      </c>
      <c r="I278" s="1">
        <v>0</v>
      </c>
      <c r="J278" s="1">
        <v>5.8168919999999999E-2</v>
      </c>
      <c r="K278" s="1" t="s">
        <v>6</v>
      </c>
      <c r="L278" s="1" t="s">
        <v>3</v>
      </c>
      <c r="M278" s="1" t="s">
        <v>1291</v>
      </c>
      <c r="N278" s="1">
        <v>0.15605841000000001</v>
      </c>
      <c r="O278" s="10"/>
    </row>
    <row r="279" spans="1:15" x14ac:dyDescent="0.2">
      <c r="A279" s="1" t="s">
        <v>276</v>
      </c>
      <c r="B279" s="1" t="s">
        <v>907</v>
      </c>
      <c r="C279" s="1">
        <v>0.29798276000000001</v>
      </c>
      <c r="D279" s="1">
        <v>0.27670584999999998</v>
      </c>
      <c r="E279" s="1">
        <v>5.1513080000000003E-2</v>
      </c>
      <c r="F279" s="1">
        <v>0.25070375</v>
      </c>
      <c r="G279" s="1">
        <v>0.10673251</v>
      </c>
      <c r="H279" s="1">
        <v>0</v>
      </c>
      <c r="I279" s="1">
        <v>0</v>
      </c>
      <c r="J279" s="1">
        <v>1.6362060000000001E-2</v>
      </c>
      <c r="K279" s="1" t="s">
        <v>2</v>
      </c>
      <c r="L279" s="1" t="s">
        <v>3</v>
      </c>
      <c r="M279" s="1" t="s">
        <v>1294</v>
      </c>
      <c r="N279" s="1">
        <v>2.1276910000000038E-2</v>
      </c>
      <c r="O279" s="10"/>
    </row>
    <row r="280" spans="1:15" x14ac:dyDescent="0.2">
      <c r="A280" s="1" t="s">
        <v>277</v>
      </c>
      <c r="B280" s="1" t="s">
        <v>908</v>
      </c>
      <c r="C280" s="1">
        <v>0.27723671</v>
      </c>
      <c r="D280" s="1">
        <v>0.13170224999999999</v>
      </c>
      <c r="E280" s="1">
        <v>0.26194627999999998</v>
      </c>
      <c r="F280" s="1">
        <v>0.27267016999999999</v>
      </c>
      <c r="G280" s="1">
        <v>4.0008189999999999E-2</v>
      </c>
      <c r="H280" s="1">
        <v>0</v>
      </c>
      <c r="I280" s="1">
        <v>0</v>
      </c>
      <c r="J280" s="1">
        <v>1.64364E-2</v>
      </c>
      <c r="K280" s="1" t="s">
        <v>2</v>
      </c>
      <c r="L280" s="1" t="s">
        <v>2</v>
      </c>
      <c r="M280" s="1" t="s">
        <v>1275</v>
      </c>
      <c r="N280" s="1">
        <v>4.5665400000000078E-3</v>
      </c>
      <c r="O280" s="10"/>
    </row>
    <row r="281" spans="1:15" x14ac:dyDescent="0.2">
      <c r="A281" s="1" t="s">
        <v>278</v>
      </c>
      <c r="B281" s="1" t="s">
        <v>909</v>
      </c>
      <c r="C281" s="1">
        <v>0.33787205999999997</v>
      </c>
      <c r="D281" s="1">
        <v>0.29530762999999999</v>
      </c>
      <c r="E281" s="1">
        <v>9.1994779999999998E-2</v>
      </c>
      <c r="F281" s="1">
        <v>0.19577051000000001</v>
      </c>
      <c r="G281" s="1">
        <v>5.5274520000000001E-2</v>
      </c>
      <c r="H281" s="1">
        <v>0</v>
      </c>
      <c r="I281" s="1">
        <v>0</v>
      </c>
      <c r="J281" s="1">
        <v>2.3780510000000001E-2</v>
      </c>
      <c r="K281" s="1" t="s">
        <v>2</v>
      </c>
      <c r="L281" s="1" t="s">
        <v>3</v>
      </c>
      <c r="M281" s="1" t="s">
        <v>1294</v>
      </c>
      <c r="N281" s="1">
        <v>4.2564429999999986E-2</v>
      </c>
      <c r="O281" s="10"/>
    </row>
    <row r="282" spans="1:15" x14ac:dyDescent="0.2">
      <c r="A282" s="1" t="s">
        <v>279</v>
      </c>
      <c r="B282" s="1" t="s">
        <v>910</v>
      </c>
      <c r="C282" s="1">
        <v>0.12699399</v>
      </c>
      <c r="D282" s="1">
        <v>0.43557180000000001</v>
      </c>
      <c r="E282" s="1">
        <v>0.11400652999999999</v>
      </c>
      <c r="F282" s="1">
        <v>0.10878098</v>
      </c>
      <c r="G282" s="1">
        <v>9.0275259999999996E-2</v>
      </c>
      <c r="H282" s="1">
        <v>0</v>
      </c>
      <c r="I282" s="1">
        <v>0</v>
      </c>
      <c r="J282" s="1">
        <v>0.12437144</v>
      </c>
      <c r="K282" s="1" t="s">
        <v>3</v>
      </c>
      <c r="L282" s="1" t="s">
        <v>3</v>
      </c>
      <c r="M282" s="1" t="s">
        <v>1274</v>
      </c>
      <c r="N282" s="1">
        <v>0.30857781000000001</v>
      </c>
      <c r="O282" s="10"/>
    </row>
    <row r="283" spans="1:15" x14ac:dyDescent="0.2">
      <c r="A283" s="1" t="s">
        <v>280</v>
      </c>
      <c r="B283" s="1" t="s">
        <v>911</v>
      </c>
      <c r="C283" s="1">
        <v>0.29971163000000001</v>
      </c>
      <c r="D283" s="1">
        <v>0.10620739</v>
      </c>
      <c r="E283" s="1">
        <v>0.35741901999999998</v>
      </c>
      <c r="F283" s="1">
        <v>0.17703376000000001</v>
      </c>
      <c r="G283" s="1">
        <v>3.0637830000000001E-2</v>
      </c>
      <c r="H283" s="1">
        <v>0</v>
      </c>
      <c r="I283" s="1">
        <v>0</v>
      </c>
      <c r="J283" s="1">
        <v>2.8990370000000001E-2</v>
      </c>
      <c r="K283" s="1" t="s">
        <v>4</v>
      </c>
      <c r="L283" s="1" t="s">
        <v>4</v>
      </c>
      <c r="M283" s="1" t="s">
        <v>1276</v>
      </c>
      <c r="N283" s="1">
        <v>5.770738999999997E-2</v>
      </c>
      <c r="O283" s="10"/>
    </row>
    <row r="284" spans="1:15" x14ac:dyDescent="0.2">
      <c r="A284" s="1" t="s">
        <v>281</v>
      </c>
      <c r="B284" s="1" t="s">
        <v>912</v>
      </c>
      <c r="C284" s="1">
        <v>0.26685718000000003</v>
      </c>
      <c r="D284" s="1">
        <v>0.20851712999999999</v>
      </c>
      <c r="E284" s="1">
        <v>0.10330337000000001</v>
      </c>
      <c r="F284" s="1">
        <v>0.34083436</v>
      </c>
      <c r="G284" s="1">
        <v>5.413391E-2</v>
      </c>
      <c r="H284" s="1">
        <v>0</v>
      </c>
      <c r="I284" s="1">
        <v>0</v>
      </c>
      <c r="J284" s="1">
        <v>2.6354039999999999E-2</v>
      </c>
      <c r="K284" s="1" t="s">
        <v>6</v>
      </c>
      <c r="L284" s="1" t="s">
        <v>2</v>
      </c>
      <c r="M284" s="1" t="s">
        <v>1299</v>
      </c>
      <c r="N284" s="1">
        <v>7.3977179999999976E-2</v>
      </c>
      <c r="O284" s="10"/>
    </row>
    <row r="285" spans="1:15" x14ac:dyDescent="0.2">
      <c r="A285" s="1" t="s">
        <v>282</v>
      </c>
      <c r="B285" s="1" t="s">
        <v>913</v>
      </c>
      <c r="C285" s="1">
        <v>0.17050893</v>
      </c>
      <c r="D285" s="1">
        <v>0.46997562999999998</v>
      </c>
      <c r="E285" s="1">
        <v>0.11319933</v>
      </c>
      <c r="F285" s="1">
        <v>6.6233959999999995E-2</v>
      </c>
      <c r="G285" s="1">
        <v>0.16457256000000001</v>
      </c>
      <c r="H285" s="1">
        <v>0</v>
      </c>
      <c r="I285" s="1">
        <v>0</v>
      </c>
      <c r="J285" s="1">
        <v>1.550959E-2</v>
      </c>
      <c r="K285" s="1" t="s">
        <v>3</v>
      </c>
      <c r="L285" s="1" t="s">
        <v>3</v>
      </c>
      <c r="M285" s="1" t="s">
        <v>1274</v>
      </c>
      <c r="N285" s="1">
        <v>0.29946669999999997</v>
      </c>
      <c r="O285" s="10"/>
    </row>
    <row r="286" spans="1:15" x14ac:dyDescent="0.2">
      <c r="A286" s="1" t="s">
        <v>283</v>
      </c>
      <c r="B286" s="1" t="s">
        <v>914</v>
      </c>
      <c r="C286" s="1">
        <v>0.30362875</v>
      </c>
      <c r="D286" s="1">
        <v>0.12137031</v>
      </c>
      <c r="E286" s="1">
        <v>0.34793918000000001</v>
      </c>
      <c r="F286" s="1">
        <v>0.15683706</v>
      </c>
      <c r="G286" s="1">
        <v>5.4738580000000002E-2</v>
      </c>
      <c r="H286" s="1">
        <v>0</v>
      </c>
      <c r="I286" s="1">
        <v>0</v>
      </c>
      <c r="J286" s="1">
        <v>1.5486120000000001E-2</v>
      </c>
      <c r="K286" s="1" t="s">
        <v>4</v>
      </c>
      <c r="L286" s="1" t="s">
        <v>4</v>
      </c>
      <c r="M286" s="1" t="s">
        <v>1276</v>
      </c>
      <c r="N286" s="1">
        <v>4.4310430000000012E-2</v>
      </c>
      <c r="O286" s="10"/>
    </row>
    <row r="287" spans="1:15" x14ac:dyDescent="0.2">
      <c r="A287" s="1" t="s">
        <v>284</v>
      </c>
      <c r="B287" s="1" t="s">
        <v>915</v>
      </c>
      <c r="C287" s="1">
        <v>0.12776692000000001</v>
      </c>
      <c r="D287" s="1">
        <v>0.23862568000000001</v>
      </c>
      <c r="E287" s="1">
        <v>0.11125793</v>
      </c>
      <c r="F287" s="1">
        <v>0.41972069000000001</v>
      </c>
      <c r="G287" s="1">
        <v>7.8464500000000006E-2</v>
      </c>
      <c r="H287" s="1">
        <v>0</v>
      </c>
      <c r="I287" s="1">
        <v>0</v>
      </c>
      <c r="J287" s="1">
        <v>2.416428E-2</v>
      </c>
      <c r="K287" s="1" t="s">
        <v>6</v>
      </c>
      <c r="L287" s="1" t="s">
        <v>3</v>
      </c>
      <c r="M287" s="1" t="s">
        <v>1291</v>
      </c>
      <c r="N287" s="1">
        <v>0.18109501</v>
      </c>
      <c r="O287" s="10"/>
    </row>
    <row r="288" spans="1:15" x14ac:dyDescent="0.2">
      <c r="A288" s="1" t="s">
        <v>285</v>
      </c>
      <c r="B288" s="1" t="s">
        <v>916</v>
      </c>
      <c r="C288" s="1">
        <v>0.21880558999999999</v>
      </c>
      <c r="D288" s="1">
        <v>0.36520614000000001</v>
      </c>
      <c r="E288" s="1">
        <v>4.3896079999999997E-2</v>
      </c>
      <c r="F288" s="1">
        <v>0.11133108</v>
      </c>
      <c r="G288" s="1">
        <v>0.22944317</v>
      </c>
      <c r="H288" s="1">
        <v>0</v>
      </c>
      <c r="I288" s="1">
        <v>0</v>
      </c>
      <c r="J288" s="1">
        <v>3.1317940000000002E-2</v>
      </c>
      <c r="K288" s="1" t="s">
        <v>3</v>
      </c>
      <c r="L288" s="1" t="s">
        <v>3</v>
      </c>
      <c r="M288" s="1" t="s">
        <v>1274</v>
      </c>
      <c r="N288" s="1">
        <v>0.13576297000000001</v>
      </c>
      <c r="O288" s="10"/>
    </row>
    <row r="289" spans="1:15" x14ac:dyDescent="0.2">
      <c r="A289" s="1" t="s">
        <v>286</v>
      </c>
      <c r="B289" s="1" t="s">
        <v>917</v>
      </c>
      <c r="C289" s="1">
        <v>0.15464006</v>
      </c>
      <c r="D289" s="1">
        <v>0.27804081000000003</v>
      </c>
      <c r="E289" s="1">
        <v>8.5243109999999997E-2</v>
      </c>
      <c r="F289" s="1">
        <v>0.24361859999999999</v>
      </c>
      <c r="G289" s="1">
        <v>0.22344479</v>
      </c>
      <c r="H289" s="1">
        <v>0</v>
      </c>
      <c r="I289" s="1">
        <v>0</v>
      </c>
      <c r="J289" s="1">
        <v>1.5012620000000001E-2</v>
      </c>
      <c r="K289" s="1" t="s">
        <v>3</v>
      </c>
      <c r="L289" s="1" t="s">
        <v>3</v>
      </c>
      <c r="M289" s="1" t="s">
        <v>1274</v>
      </c>
      <c r="N289" s="1">
        <v>3.4422210000000036E-2</v>
      </c>
      <c r="O289" s="10"/>
    </row>
    <row r="290" spans="1:15" x14ac:dyDescent="0.2">
      <c r="A290" s="1" t="s">
        <v>290</v>
      </c>
      <c r="B290" s="1" t="s">
        <v>921</v>
      </c>
      <c r="C290" s="1">
        <v>0.32941492999999999</v>
      </c>
      <c r="D290" s="1">
        <v>0.23567548999999999</v>
      </c>
      <c r="E290" s="1">
        <v>8.9241029999999999E-2</v>
      </c>
      <c r="F290" s="1">
        <v>0.24713109999999999</v>
      </c>
      <c r="G290" s="1">
        <v>5.9051659999999999E-2</v>
      </c>
      <c r="H290" s="1">
        <v>0</v>
      </c>
      <c r="I290" s="1">
        <v>0</v>
      </c>
      <c r="J290" s="1">
        <v>3.9485800000000001E-2</v>
      </c>
      <c r="K290" s="1" t="s">
        <v>2</v>
      </c>
      <c r="L290" s="1" t="s">
        <v>2</v>
      </c>
      <c r="M290" s="1" t="s">
        <v>1275</v>
      </c>
      <c r="N290" s="1">
        <v>8.2283830000000002E-2</v>
      </c>
      <c r="O290" s="10"/>
    </row>
    <row r="291" spans="1:15" x14ac:dyDescent="0.2">
      <c r="A291" s="1" t="s">
        <v>291</v>
      </c>
      <c r="B291" s="1" t="s">
        <v>922</v>
      </c>
      <c r="C291" s="1">
        <v>0.20577365</v>
      </c>
      <c r="D291" s="1">
        <v>0.20088613</v>
      </c>
      <c r="E291" s="1">
        <v>8.2170610000000005E-2</v>
      </c>
      <c r="F291" s="1">
        <v>0.37055543000000002</v>
      </c>
      <c r="G291" s="1">
        <v>0.11948955999999999</v>
      </c>
      <c r="H291" s="1">
        <v>0</v>
      </c>
      <c r="I291" s="1">
        <v>0</v>
      </c>
      <c r="J291" s="1">
        <v>2.1124629999999998E-2</v>
      </c>
      <c r="K291" s="1" t="s">
        <v>6</v>
      </c>
      <c r="L291" s="1" t="s">
        <v>3</v>
      </c>
      <c r="M291" s="1" t="s">
        <v>1291</v>
      </c>
      <c r="N291" s="1">
        <v>0.16478178000000002</v>
      </c>
      <c r="O291" s="10"/>
    </row>
    <row r="292" spans="1:15" x14ac:dyDescent="0.2">
      <c r="A292" s="1" t="s">
        <v>292</v>
      </c>
      <c r="B292" s="1" t="s">
        <v>923</v>
      </c>
      <c r="C292" s="1">
        <v>0.25050540999999998</v>
      </c>
      <c r="D292" s="1">
        <v>0.25109329000000002</v>
      </c>
      <c r="E292" s="1">
        <v>2.6823530000000002E-2</v>
      </c>
      <c r="F292" s="1">
        <v>9.8570889999999994E-2</v>
      </c>
      <c r="G292" s="1">
        <v>6.1774099999999998E-2</v>
      </c>
      <c r="H292" s="1">
        <v>0</v>
      </c>
      <c r="I292" s="1">
        <v>0</v>
      </c>
      <c r="J292" s="1">
        <v>0.31123277999999999</v>
      </c>
      <c r="K292" s="1" t="s">
        <v>1301</v>
      </c>
      <c r="L292" s="1" t="s">
        <v>3</v>
      </c>
      <c r="M292" s="1" t="s">
        <v>1290</v>
      </c>
      <c r="N292" s="1">
        <v>6.0139489999999962E-2</v>
      </c>
      <c r="O292" s="10"/>
    </row>
    <row r="293" spans="1:15" x14ac:dyDescent="0.2">
      <c r="A293" s="1" t="s">
        <v>293</v>
      </c>
      <c r="B293" s="1" t="s">
        <v>924</v>
      </c>
      <c r="C293" s="1">
        <v>0.20514167999999999</v>
      </c>
      <c r="D293" s="1">
        <v>0.37297070999999998</v>
      </c>
      <c r="E293" s="1">
        <v>5.6047270000000003E-2</v>
      </c>
      <c r="F293" s="1">
        <v>9.7687540000000003E-2</v>
      </c>
      <c r="G293" s="1">
        <v>0.11126808000000001</v>
      </c>
      <c r="H293" s="1">
        <v>0</v>
      </c>
      <c r="I293" s="1">
        <v>0</v>
      </c>
      <c r="J293" s="1">
        <v>0.15688473</v>
      </c>
      <c r="K293" s="1" t="s">
        <v>3</v>
      </c>
      <c r="L293" s="1" t="s">
        <v>3</v>
      </c>
      <c r="M293" s="1" t="s">
        <v>1274</v>
      </c>
      <c r="N293" s="1">
        <v>0.16782902999999999</v>
      </c>
      <c r="O293" s="10"/>
    </row>
    <row r="294" spans="1:15" x14ac:dyDescent="0.2">
      <c r="A294" s="1" t="s">
        <v>627</v>
      </c>
      <c r="B294" s="1" t="s">
        <v>1258</v>
      </c>
      <c r="C294" s="1">
        <v>0.20675731</v>
      </c>
      <c r="D294" s="1">
        <v>0.20041508</v>
      </c>
      <c r="E294" s="1">
        <v>0.11886574</v>
      </c>
      <c r="F294" s="1">
        <v>0.15027370000000001</v>
      </c>
      <c r="G294" s="1">
        <v>2.237726E-2</v>
      </c>
      <c r="H294" s="1">
        <v>0.27448664</v>
      </c>
      <c r="I294" s="1">
        <v>0</v>
      </c>
      <c r="J294" s="1">
        <v>2.6824270000000001E-2</v>
      </c>
      <c r="K294" s="1" t="s">
        <v>1298</v>
      </c>
      <c r="L294" s="1" t="s">
        <v>3</v>
      </c>
      <c r="M294" s="1" t="s">
        <v>1292</v>
      </c>
      <c r="N294" s="1">
        <v>6.7729330000000004E-2</v>
      </c>
      <c r="O294" s="10"/>
    </row>
    <row r="295" spans="1:15" x14ac:dyDescent="0.2">
      <c r="A295" s="1" t="s">
        <v>628</v>
      </c>
      <c r="B295" s="1" t="s">
        <v>1259</v>
      </c>
      <c r="C295" s="1">
        <v>0.16618115999999999</v>
      </c>
      <c r="D295" s="1">
        <v>0.11544139</v>
      </c>
      <c r="E295" s="1">
        <v>0.33835525</v>
      </c>
      <c r="F295" s="1">
        <v>0.10232790999999999</v>
      </c>
      <c r="G295" s="1">
        <v>1.8127420000000002E-2</v>
      </c>
      <c r="H295" s="1">
        <v>0.23466708</v>
      </c>
      <c r="I295" s="1">
        <v>0</v>
      </c>
      <c r="J295" s="1">
        <v>2.48998E-2</v>
      </c>
      <c r="K295" s="1" t="s">
        <v>4</v>
      </c>
      <c r="L295" s="1" t="s">
        <v>4</v>
      </c>
      <c r="M295" s="1" t="s">
        <v>1276</v>
      </c>
      <c r="N295" s="1">
        <v>0.10368817</v>
      </c>
      <c r="O295" s="10"/>
    </row>
    <row r="296" spans="1:15" x14ac:dyDescent="0.2">
      <c r="A296" s="1" t="s">
        <v>294</v>
      </c>
      <c r="B296" s="1" t="s">
        <v>925</v>
      </c>
      <c r="C296" s="1">
        <v>0.25427778000000001</v>
      </c>
      <c r="D296" s="1">
        <v>0.27975635999999998</v>
      </c>
      <c r="E296" s="1">
        <v>9.0739899999999998E-2</v>
      </c>
      <c r="F296" s="1">
        <v>0.26874940000000003</v>
      </c>
      <c r="G296" s="1">
        <v>7.2099679999999999E-2</v>
      </c>
      <c r="H296" s="1">
        <v>0</v>
      </c>
      <c r="I296" s="1">
        <v>0</v>
      </c>
      <c r="J296" s="1">
        <v>3.4376869999999997E-2</v>
      </c>
      <c r="K296" s="1" t="s">
        <v>3</v>
      </c>
      <c r="L296" s="1" t="s">
        <v>3</v>
      </c>
      <c r="M296" s="1" t="s">
        <v>1274</v>
      </c>
      <c r="N296" s="1">
        <v>1.1006959999999955E-2</v>
      </c>
      <c r="O296" s="10"/>
    </row>
    <row r="297" spans="1:15" x14ac:dyDescent="0.2">
      <c r="A297" s="1" t="s">
        <v>295</v>
      </c>
      <c r="B297" s="1" t="s">
        <v>926</v>
      </c>
      <c r="C297" s="1">
        <v>0.2545906</v>
      </c>
      <c r="D297" s="1">
        <v>0.17211729000000001</v>
      </c>
      <c r="E297" s="1">
        <v>9.258632E-2</v>
      </c>
      <c r="F297" s="1">
        <v>0.26340531</v>
      </c>
      <c r="G297" s="1">
        <v>0.18938442999999999</v>
      </c>
      <c r="H297" s="1">
        <v>0</v>
      </c>
      <c r="I297" s="1">
        <v>0</v>
      </c>
      <c r="J297" s="1">
        <v>2.7916059999999999E-2</v>
      </c>
      <c r="K297" s="1" t="s">
        <v>6</v>
      </c>
      <c r="L297" s="1" t="s">
        <v>2</v>
      </c>
      <c r="M297" s="1" t="s">
        <v>1299</v>
      </c>
      <c r="N297" s="1">
        <v>8.8147100000000034E-3</v>
      </c>
      <c r="O297" s="10"/>
    </row>
    <row r="298" spans="1:15" x14ac:dyDescent="0.2">
      <c r="A298" s="1" t="s">
        <v>296</v>
      </c>
      <c r="B298" s="1" t="s">
        <v>927</v>
      </c>
      <c r="C298" s="1">
        <v>0.27376193999999998</v>
      </c>
      <c r="D298" s="1">
        <v>0.25972445999999999</v>
      </c>
      <c r="E298" s="1">
        <v>7.1348190000000006E-2</v>
      </c>
      <c r="F298" s="1">
        <v>0.27545257000000001</v>
      </c>
      <c r="G298" s="1">
        <v>9.7886239999999999E-2</v>
      </c>
      <c r="H298" s="1">
        <v>0</v>
      </c>
      <c r="I298" s="1">
        <v>0</v>
      </c>
      <c r="J298" s="1">
        <v>2.1826600000000002E-2</v>
      </c>
      <c r="K298" s="1" t="s">
        <v>6</v>
      </c>
      <c r="L298" s="1" t="s">
        <v>3</v>
      </c>
      <c r="M298" s="1" t="s">
        <v>1291</v>
      </c>
      <c r="N298" s="1">
        <v>1.6906300000000263E-3</v>
      </c>
      <c r="O298" s="10"/>
    </row>
    <row r="299" spans="1:15" x14ac:dyDescent="0.2">
      <c r="A299" s="1" t="s">
        <v>297</v>
      </c>
      <c r="B299" s="1" t="s">
        <v>928</v>
      </c>
      <c r="C299" s="1">
        <v>0.12693267</v>
      </c>
      <c r="D299" s="1">
        <v>0.32874204000000001</v>
      </c>
      <c r="E299" s="1">
        <v>6.6860000000000003E-2</v>
      </c>
      <c r="F299" s="1">
        <v>7.180541E-2</v>
      </c>
      <c r="G299" s="1">
        <v>3.8361869999999999E-2</v>
      </c>
      <c r="H299" s="1">
        <v>0</v>
      </c>
      <c r="I299" s="1">
        <v>0</v>
      </c>
      <c r="J299" s="1">
        <v>0.36729801000000001</v>
      </c>
      <c r="K299" s="1" t="s">
        <v>1301</v>
      </c>
      <c r="L299" s="1" t="s">
        <v>1301</v>
      </c>
      <c r="M299" s="1" t="s">
        <v>1296</v>
      </c>
      <c r="N299" s="1">
        <v>3.8555969999999995E-2</v>
      </c>
      <c r="O299" s="10"/>
    </row>
    <row r="300" spans="1:15" x14ac:dyDescent="0.2">
      <c r="A300" s="1" t="s">
        <v>298</v>
      </c>
      <c r="B300" s="1" t="s">
        <v>929</v>
      </c>
      <c r="C300" s="1">
        <v>0.12299216</v>
      </c>
      <c r="D300" s="1">
        <v>0.44242798</v>
      </c>
      <c r="E300" s="1">
        <v>0.15245241000000001</v>
      </c>
      <c r="F300" s="1">
        <v>0.11455005</v>
      </c>
      <c r="G300" s="1">
        <v>0.13905695000000001</v>
      </c>
      <c r="H300" s="1">
        <v>0</v>
      </c>
      <c r="I300" s="1">
        <v>0</v>
      </c>
      <c r="J300" s="1">
        <v>2.8520449999999999E-2</v>
      </c>
      <c r="K300" s="1" t="s">
        <v>3</v>
      </c>
      <c r="L300" s="1" t="s">
        <v>3</v>
      </c>
      <c r="M300" s="1" t="s">
        <v>1274</v>
      </c>
      <c r="N300" s="1">
        <v>0.28997556999999996</v>
      </c>
      <c r="O300" s="10"/>
    </row>
    <row r="301" spans="1:15" x14ac:dyDescent="0.2">
      <c r="A301" s="1" t="s">
        <v>299</v>
      </c>
      <c r="B301" s="1" t="s">
        <v>930</v>
      </c>
      <c r="C301" s="1">
        <v>0.10556508000000001</v>
      </c>
      <c r="D301" s="1">
        <v>0.28748822000000002</v>
      </c>
      <c r="E301" s="1">
        <v>9.1600520000000005E-2</v>
      </c>
      <c r="F301" s="1">
        <v>0.38599083000000001</v>
      </c>
      <c r="G301" s="1">
        <v>9.2523649999999999E-2</v>
      </c>
      <c r="H301" s="1">
        <v>0</v>
      </c>
      <c r="I301" s="1">
        <v>0</v>
      </c>
      <c r="J301" s="1">
        <v>3.6831700000000002E-2</v>
      </c>
      <c r="K301" s="1" t="s">
        <v>6</v>
      </c>
      <c r="L301" s="1" t="s">
        <v>3</v>
      </c>
      <c r="M301" s="1" t="s">
        <v>1291</v>
      </c>
      <c r="N301" s="1">
        <v>9.850260999999999E-2</v>
      </c>
      <c r="O301" s="10"/>
    </row>
    <row r="302" spans="1:15" x14ac:dyDescent="0.2">
      <c r="A302" s="1" t="s">
        <v>300</v>
      </c>
      <c r="B302" s="1" t="s">
        <v>931</v>
      </c>
      <c r="C302" s="1">
        <v>0.35587824000000001</v>
      </c>
      <c r="D302" s="1">
        <v>0.28353514000000002</v>
      </c>
      <c r="E302" s="1">
        <v>1.1196019999999999E-2</v>
      </c>
      <c r="F302" s="1">
        <v>0.26501306000000002</v>
      </c>
      <c r="G302" s="1">
        <v>5.6251950000000002E-2</v>
      </c>
      <c r="H302" s="1">
        <v>0</v>
      </c>
      <c r="I302" s="1">
        <v>0</v>
      </c>
      <c r="J302" s="1">
        <v>2.8125589999999999E-2</v>
      </c>
      <c r="K302" s="1" t="s">
        <v>2</v>
      </c>
      <c r="L302" s="1" t="s">
        <v>2</v>
      </c>
      <c r="M302" s="1" t="s">
        <v>1275</v>
      </c>
      <c r="N302" s="1">
        <v>7.2343099999999994E-2</v>
      </c>
      <c r="O302" s="10"/>
    </row>
    <row r="303" spans="1:15" x14ac:dyDescent="0.2">
      <c r="A303" s="1" t="s">
        <v>301</v>
      </c>
      <c r="B303" s="1" t="s">
        <v>932</v>
      </c>
      <c r="C303" s="1">
        <v>0.36687800999999998</v>
      </c>
      <c r="D303" s="1">
        <v>0.18531181999999999</v>
      </c>
      <c r="E303" s="1">
        <v>0.16451215</v>
      </c>
      <c r="F303" s="1">
        <v>0.19315057999999999</v>
      </c>
      <c r="G303" s="1">
        <v>8.0392759999999994E-2</v>
      </c>
      <c r="H303" s="1">
        <v>0</v>
      </c>
      <c r="I303" s="1">
        <v>0</v>
      </c>
      <c r="J303" s="1">
        <v>9.7546799999999999E-3</v>
      </c>
      <c r="K303" s="1" t="s">
        <v>2</v>
      </c>
      <c r="L303" s="1" t="s">
        <v>2</v>
      </c>
      <c r="M303" s="1" t="s">
        <v>1275</v>
      </c>
      <c r="N303" s="1">
        <v>0.17372742999999999</v>
      </c>
      <c r="O303" s="10"/>
    </row>
    <row r="304" spans="1:15" x14ac:dyDescent="0.2">
      <c r="A304" s="1" t="s">
        <v>302</v>
      </c>
      <c r="B304" s="1" t="s">
        <v>933</v>
      </c>
      <c r="C304" s="1">
        <v>0.33793026999999998</v>
      </c>
      <c r="D304" s="1">
        <v>0.36935304000000002</v>
      </c>
      <c r="E304" s="1">
        <v>3.6647369999999999E-2</v>
      </c>
      <c r="F304" s="1">
        <v>0.13269965</v>
      </c>
      <c r="G304" s="1">
        <v>9.1327320000000003E-2</v>
      </c>
      <c r="H304" s="1">
        <v>0</v>
      </c>
      <c r="I304" s="1">
        <v>0</v>
      </c>
      <c r="J304" s="1">
        <v>3.2042349999999997E-2</v>
      </c>
      <c r="K304" s="1" t="s">
        <v>3</v>
      </c>
      <c r="L304" s="1" t="s">
        <v>3</v>
      </c>
      <c r="M304" s="1" t="s">
        <v>1274</v>
      </c>
      <c r="N304" s="1">
        <v>3.1422770000000044E-2</v>
      </c>
      <c r="O304" s="10"/>
    </row>
    <row r="305" spans="1:15" x14ac:dyDescent="0.2">
      <c r="A305" s="1" t="s">
        <v>303</v>
      </c>
      <c r="B305" s="1" t="s">
        <v>934</v>
      </c>
      <c r="C305" s="1">
        <v>0.27685579999999999</v>
      </c>
      <c r="D305" s="1">
        <v>0.23086485000000001</v>
      </c>
      <c r="E305" s="1">
        <v>4.820899E-2</v>
      </c>
      <c r="F305" s="1">
        <v>0.27334584000000001</v>
      </c>
      <c r="G305" s="1">
        <v>0.14710619</v>
      </c>
      <c r="H305" s="1">
        <v>0</v>
      </c>
      <c r="I305" s="1">
        <v>0</v>
      </c>
      <c r="J305" s="1">
        <v>2.361833E-2</v>
      </c>
      <c r="K305" s="1" t="s">
        <v>2</v>
      </c>
      <c r="L305" s="1" t="s">
        <v>3</v>
      </c>
      <c r="M305" s="1" t="s">
        <v>1294</v>
      </c>
      <c r="N305" s="1">
        <v>3.5099599999999787E-3</v>
      </c>
      <c r="O305" s="10"/>
    </row>
    <row r="306" spans="1:15" x14ac:dyDescent="0.2">
      <c r="A306" s="1" t="s">
        <v>629</v>
      </c>
      <c r="B306" s="1" t="s">
        <v>1260</v>
      </c>
      <c r="C306" s="1">
        <v>0.15103195999999999</v>
      </c>
      <c r="D306" s="1">
        <v>0.27372458999999999</v>
      </c>
      <c r="E306" s="1">
        <v>7.7994240000000006E-2</v>
      </c>
      <c r="F306" s="1">
        <v>0.15096349000000001</v>
      </c>
      <c r="G306" s="1">
        <v>7.6907E-3</v>
      </c>
      <c r="H306" s="1">
        <v>0.27794317000000002</v>
      </c>
      <c r="I306" s="1">
        <v>0</v>
      </c>
      <c r="J306" s="1">
        <v>6.065185E-2</v>
      </c>
      <c r="K306" s="1" t="s">
        <v>1298</v>
      </c>
      <c r="L306" s="1" t="s">
        <v>3</v>
      </c>
      <c r="M306" s="1" t="s">
        <v>1292</v>
      </c>
      <c r="N306" s="1">
        <v>4.2185800000000273E-3</v>
      </c>
      <c r="O306" s="10"/>
    </row>
    <row r="307" spans="1:15" x14ac:dyDescent="0.2">
      <c r="A307" s="1" t="s">
        <v>304</v>
      </c>
      <c r="B307" s="1" t="s">
        <v>935</v>
      </c>
      <c r="C307" s="1">
        <v>0.18674395999999999</v>
      </c>
      <c r="D307" s="1">
        <v>0.16028569000000001</v>
      </c>
      <c r="E307" s="1">
        <v>0.49351908999999999</v>
      </c>
      <c r="F307" s="1">
        <v>0.11266627999999999</v>
      </c>
      <c r="G307" s="1">
        <v>2.578339E-2</v>
      </c>
      <c r="H307" s="1">
        <v>0</v>
      </c>
      <c r="I307" s="1">
        <v>0</v>
      </c>
      <c r="J307" s="1">
        <v>2.1001599999999999E-2</v>
      </c>
      <c r="K307" s="1" t="s">
        <v>4</v>
      </c>
      <c r="L307" s="1" t="s">
        <v>4</v>
      </c>
      <c r="M307" s="1" t="s">
        <v>1276</v>
      </c>
      <c r="N307" s="1">
        <v>0.30677513000000001</v>
      </c>
      <c r="O307" s="10"/>
    </row>
    <row r="308" spans="1:15" x14ac:dyDescent="0.2">
      <c r="A308" s="1" t="s">
        <v>287</v>
      </c>
      <c r="B308" s="1" t="s">
        <v>918</v>
      </c>
      <c r="C308" s="1">
        <v>9.9788210000000002E-2</v>
      </c>
      <c r="D308" s="1">
        <v>0.18981613999999999</v>
      </c>
      <c r="E308" s="1">
        <v>0.16061365999999999</v>
      </c>
      <c r="F308" s="1">
        <v>0.47226043000000001</v>
      </c>
      <c r="G308" s="1">
        <v>5.3146270000000002E-2</v>
      </c>
      <c r="H308" s="1">
        <v>0</v>
      </c>
      <c r="I308" s="1">
        <v>0</v>
      </c>
      <c r="J308" s="1">
        <v>2.4375299999999999E-2</v>
      </c>
      <c r="K308" s="1" t="s">
        <v>6</v>
      </c>
      <c r="L308" s="1" t="s">
        <v>3</v>
      </c>
      <c r="M308" s="1" t="s">
        <v>1291</v>
      </c>
      <c r="N308" s="1">
        <v>0.28244429000000004</v>
      </c>
      <c r="O308" s="10"/>
    </row>
    <row r="309" spans="1:15" x14ac:dyDescent="0.2">
      <c r="A309" s="1" t="s">
        <v>288</v>
      </c>
      <c r="B309" s="1" t="s">
        <v>919</v>
      </c>
      <c r="C309" s="1">
        <v>0.14609330000000001</v>
      </c>
      <c r="D309" s="1">
        <v>0.26767434000000001</v>
      </c>
      <c r="E309" s="1">
        <v>0.12704386000000001</v>
      </c>
      <c r="F309" s="1">
        <v>0.36074815999999998</v>
      </c>
      <c r="G309" s="1">
        <v>6.0390470000000002E-2</v>
      </c>
      <c r="H309" s="1">
        <v>0</v>
      </c>
      <c r="I309" s="1">
        <v>0</v>
      </c>
      <c r="J309" s="1">
        <v>3.8049859999999998E-2</v>
      </c>
      <c r="K309" s="1" t="s">
        <v>6</v>
      </c>
      <c r="L309" s="1" t="s">
        <v>3</v>
      </c>
      <c r="M309" s="1" t="s">
        <v>1291</v>
      </c>
      <c r="N309" s="1">
        <v>9.3073819999999974E-2</v>
      </c>
      <c r="O309" s="10"/>
    </row>
    <row r="310" spans="1:15" x14ac:dyDescent="0.2">
      <c r="A310" s="1" t="s">
        <v>289</v>
      </c>
      <c r="B310" s="1" t="s">
        <v>920</v>
      </c>
      <c r="C310" s="1">
        <v>0.16925398</v>
      </c>
      <c r="D310" s="1">
        <v>0.21249544000000001</v>
      </c>
      <c r="E310" s="1">
        <v>0.12508001999999999</v>
      </c>
      <c r="F310" s="1">
        <v>0.42143617999999999</v>
      </c>
      <c r="G310" s="1">
        <v>5.1063219999999999E-2</v>
      </c>
      <c r="H310" s="1">
        <v>0</v>
      </c>
      <c r="I310" s="1">
        <v>0</v>
      </c>
      <c r="J310" s="1">
        <v>2.0671160000000001E-2</v>
      </c>
      <c r="K310" s="1" t="s">
        <v>6</v>
      </c>
      <c r="L310" s="1" t="s">
        <v>3</v>
      </c>
      <c r="M310" s="1" t="s">
        <v>1291</v>
      </c>
      <c r="N310" s="1">
        <v>0.20894073999999999</v>
      </c>
      <c r="O310" s="10"/>
    </row>
    <row r="311" spans="1:15" x14ac:dyDescent="0.2">
      <c r="A311" s="1" t="s">
        <v>305</v>
      </c>
      <c r="B311" s="1" t="s">
        <v>936</v>
      </c>
      <c r="C311" s="1">
        <v>0.36023256999999997</v>
      </c>
      <c r="D311" s="1">
        <v>0.17636166</v>
      </c>
      <c r="E311" s="1">
        <v>7.2570860000000001E-2</v>
      </c>
      <c r="F311" s="1">
        <v>0.31185733999999998</v>
      </c>
      <c r="G311" s="1">
        <v>6.4587790000000006E-2</v>
      </c>
      <c r="H311" s="1">
        <v>0</v>
      </c>
      <c r="I311" s="1">
        <v>0</v>
      </c>
      <c r="J311" s="1">
        <v>1.438979E-2</v>
      </c>
      <c r="K311" s="1" t="s">
        <v>2</v>
      </c>
      <c r="L311" s="1" t="s">
        <v>2</v>
      </c>
      <c r="M311" s="1" t="s">
        <v>1275</v>
      </c>
      <c r="N311" s="1">
        <v>4.8375229999999991E-2</v>
      </c>
      <c r="O311" s="10"/>
    </row>
    <row r="312" spans="1:15" x14ac:dyDescent="0.2">
      <c r="A312" s="1" t="s">
        <v>306</v>
      </c>
      <c r="B312" s="1" t="s">
        <v>937</v>
      </c>
      <c r="C312" s="1">
        <v>9.5035930000000005E-2</v>
      </c>
      <c r="D312" s="1">
        <v>0.42786797999999998</v>
      </c>
      <c r="E312" s="1">
        <v>8.4863569999999999E-2</v>
      </c>
      <c r="F312" s="1">
        <v>0.27706233000000002</v>
      </c>
      <c r="G312" s="1">
        <v>8.8173609999999999E-2</v>
      </c>
      <c r="H312" s="1">
        <v>0</v>
      </c>
      <c r="I312" s="1">
        <v>0</v>
      </c>
      <c r="J312" s="1">
        <v>2.6996579999999999E-2</v>
      </c>
      <c r="K312" s="1" t="s">
        <v>3</v>
      </c>
      <c r="L312" s="1" t="s">
        <v>3</v>
      </c>
      <c r="M312" s="1" t="s">
        <v>1274</v>
      </c>
      <c r="N312" s="1">
        <v>0.15080564999999996</v>
      </c>
      <c r="O312" s="10"/>
    </row>
    <row r="313" spans="1:15" x14ac:dyDescent="0.2">
      <c r="A313" s="1" t="s">
        <v>308</v>
      </c>
      <c r="B313" s="1" t="s">
        <v>939</v>
      </c>
      <c r="C313" s="1">
        <v>0.22360310999999999</v>
      </c>
      <c r="D313" s="1">
        <v>0.26110823999999999</v>
      </c>
      <c r="E313" s="1">
        <v>8.6250149999999998E-2</v>
      </c>
      <c r="F313" s="1">
        <v>0.30934157000000001</v>
      </c>
      <c r="G313" s="1">
        <v>0.10329737</v>
      </c>
      <c r="H313" s="1">
        <v>0</v>
      </c>
      <c r="I313" s="1">
        <v>0</v>
      </c>
      <c r="J313" s="1">
        <v>1.6399560000000001E-2</v>
      </c>
      <c r="K313" s="1" t="s">
        <v>6</v>
      </c>
      <c r="L313" s="1" t="s">
        <v>3</v>
      </c>
      <c r="M313" s="1" t="s">
        <v>1291</v>
      </c>
      <c r="N313" s="1">
        <v>4.8233330000000019E-2</v>
      </c>
      <c r="O313" s="10"/>
    </row>
    <row r="314" spans="1:15" x14ac:dyDescent="0.2">
      <c r="A314" s="1" t="s">
        <v>309</v>
      </c>
      <c r="B314" s="1" t="s">
        <v>940</v>
      </c>
      <c r="C314" s="1">
        <v>6.4406439999999995E-2</v>
      </c>
      <c r="D314" s="1">
        <v>0.34242014999999998</v>
      </c>
      <c r="E314" s="1">
        <v>0.1415303</v>
      </c>
      <c r="F314" s="1">
        <v>0.22679621</v>
      </c>
      <c r="G314" s="1">
        <v>0.18288149000000001</v>
      </c>
      <c r="H314" s="1">
        <v>0</v>
      </c>
      <c r="I314" s="1">
        <v>0</v>
      </c>
      <c r="J314" s="1">
        <v>4.19654E-2</v>
      </c>
      <c r="K314" s="1" t="s">
        <v>3</v>
      </c>
      <c r="L314" s="1" t="s">
        <v>3</v>
      </c>
      <c r="M314" s="1" t="s">
        <v>1274</v>
      </c>
      <c r="N314" s="1">
        <v>0.11562393999999998</v>
      </c>
      <c r="O314" s="10"/>
    </row>
    <row r="315" spans="1:15" x14ac:dyDescent="0.2">
      <c r="A315" s="1" t="s">
        <v>310</v>
      </c>
      <c r="B315" s="1" t="s">
        <v>941</v>
      </c>
      <c r="C315" s="1">
        <v>0.17588941999999999</v>
      </c>
      <c r="D315" s="1">
        <v>0.33307360000000003</v>
      </c>
      <c r="E315" s="1">
        <v>5.3242579999999998E-2</v>
      </c>
      <c r="F315" s="1">
        <v>0.31928554999999997</v>
      </c>
      <c r="G315" s="1">
        <v>8.8968249999999999E-2</v>
      </c>
      <c r="H315" s="1">
        <v>0</v>
      </c>
      <c r="I315" s="1">
        <v>0</v>
      </c>
      <c r="J315" s="1">
        <v>2.95406E-2</v>
      </c>
      <c r="K315" s="1" t="s">
        <v>3</v>
      </c>
      <c r="L315" s="1" t="s">
        <v>3</v>
      </c>
      <c r="M315" s="1" t="s">
        <v>1274</v>
      </c>
      <c r="N315" s="1">
        <v>1.3788050000000052E-2</v>
      </c>
      <c r="O315" s="10"/>
    </row>
    <row r="316" spans="1:15" x14ac:dyDescent="0.2">
      <c r="A316" s="1" t="s">
        <v>311</v>
      </c>
      <c r="B316" s="1" t="s">
        <v>942</v>
      </c>
      <c r="C316" s="1">
        <v>0.19401660000000001</v>
      </c>
      <c r="D316" s="1">
        <v>0.41349552000000001</v>
      </c>
      <c r="E316" s="1">
        <v>3.1513100000000002E-2</v>
      </c>
      <c r="F316" s="1">
        <v>0.15467637000000001</v>
      </c>
      <c r="G316" s="1">
        <v>0.16451189999999999</v>
      </c>
      <c r="H316" s="1">
        <v>0</v>
      </c>
      <c r="I316" s="1">
        <v>0</v>
      </c>
      <c r="J316" s="1">
        <v>4.1786499999999997E-2</v>
      </c>
      <c r="K316" s="1" t="s">
        <v>3</v>
      </c>
      <c r="L316" s="1" t="s">
        <v>3</v>
      </c>
      <c r="M316" s="1" t="s">
        <v>1274</v>
      </c>
      <c r="N316" s="1">
        <v>0.21947891999999999</v>
      </c>
      <c r="O316" s="10"/>
    </row>
    <row r="317" spans="1:15" x14ac:dyDescent="0.2">
      <c r="A317" s="1" t="s">
        <v>312</v>
      </c>
      <c r="B317" s="1" t="s">
        <v>943</v>
      </c>
      <c r="C317" s="1">
        <v>0.26350630000000003</v>
      </c>
      <c r="D317" s="1">
        <v>0.31778338</v>
      </c>
      <c r="E317" s="1">
        <v>9.7205410000000006E-2</v>
      </c>
      <c r="F317" s="1">
        <v>0.21369790999999999</v>
      </c>
      <c r="G317" s="1">
        <v>8.7179530000000005E-2</v>
      </c>
      <c r="H317" s="1">
        <v>0</v>
      </c>
      <c r="I317" s="1">
        <v>0</v>
      </c>
      <c r="J317" s="1">
        <v>2.0627469999999998E-2</v>
      </c>
      <c r="K317" s="1" t="s">
        <v>3</v>
      </c>
      <c r="L317" s="1" t="s">
        <v>3</v>
      </c>
      <c r="M317" s="1" t="s">
        <v>1274</v>
      </c>
      <c r="N317" s="1">
        <v>5.4277079999999978E-2</v>
      </c>
      <c r="O317" s="10"/>
    </row>
    <row r="318" spans="1:15" x14ac:dyDescent="0.2">
      <c r="A318" s="1" t="s">
        <v>313</v>
      </c>
      <c r="B318" s="1" t="s">
        <v>944</v>
      </c>
      <c r="C318" s="1">
        <v>0.12134513</v>
      </c>
      <c r="D318" s="1">
        <v>0.40218883</v>
      </c>
      <c r="E318" s="1">
        <v>8.1959950000000004E-2</v>
      </c>
      <c r="F318" s="1">
        <v>0.20916803</v>
      </c>
      <c r="G318" s="1">
        <v>0.14406854999999999</v>
      </c>
      <c r="H318" s="1">
        <v>0</v>
      </c>
      <c r="I318" s="1">
        <v>0</v>
      </c>
      <c r="J318" s="1">
        <v>4.1269510000000002E-2</v>
      </c>
      <c r="K318" s="1" t="s">
        <v>3</v>
      </c>
      <c r="L318" s="1" t="s">
        <v>3</v>
      </c>
      <c r="M318" s="1" t="s">
        <v>1274</v>
      </c>
      <c r="N318" s="1">
        <v>0.19302079999999999</v>
      </c>
      <c r="O318" s="10"/>
    </row>
    <row r="319" spans="1:15" x14ac:dyDescent="0.2">
      <c r="A319" s="1" t="s">
        <v>314</v>
      </c>
      <c r="B319" s="1" t="s">
        <v>945</v>
      </c>
      <c r="C319" s="1">
        <v>0.21047224</v>
      </c>
      <c r="D319" s="1">
        <v>0.28114914000000002</v>
      </c>
      <c r="E319" s="1">
        <v>7.5856110000000004E-2</v>
      </c>
      <c r="F319" s="1">
        <v>0.34969329999999998</v>
      </c>
      <c r="G319" s="1">
        <v>6.3566429999999993E-2</v>
      </c>
      <c r="H319" s="1">
        <v>0</v>
      </c>
      <c r="I319" s="1">
        <v>0</v>
      </c>
      <c r="J319" s="1">
        <v>1.926278E-2</v>
      </c>
      <c r="K319" s="1" t="s">
        <v>6</v>
      </c>
      <c r="L319" s="1" t="s">
        <v>3</v>
      </c>
      <c r="M319" s="1" t="s">
        <v>1291</v>
      </c>
      <c r="N319" s="1">
        <v>6.8544159999999965E-2</v>
      </c>
      <c r="O319" s="10"/>
    </row>
    <row r="320" spans="1:15" x14ac:dyDescent="0.2">
      <c r="A320" s="1" t="s">
        <v>315</v>
      </c>
      <c r="B320" s="1" t="s">
        <v>946</v>
      </c>
      <c r="C320" s="1">
        <v>0.18489243999999999</v>
      </c>
      <c r="D320" s="1">
        <v>0.34354212000000001</v>
      </c>
      <c r="E320" s="1">
        <v>4.9118080000000001E-2</v>
      </c>
      <c r="F320" s="1">
        <v>0.30410577999999999</v>
      </c>
      <c r="G320" s="1">
        <v>9.7702259999999999E-2</v>
      </c>
      <c r="H320" s="1">
        <v>0</v>
      </c>
      <c r="I320" s="1">
        <v>0</v>
      </c>
      <c r="J320" s="1">
        <v>2.0639330000000001E-2</v>
      </c>
      <c r="K320" s="1" t="s">
        <v>3</v>
      </c>
      <c r="L320" s="1" t="s">
        <v>3</v>
      </c>
      <c r="M320" s="1" t="s">
        <v>1274</v>
      </c>
      <c r="N320" s="1">
        <v>3.9436340000000014E-2</v>
      </c>
      <c r="O320" s="10"/>
    </row>
    <row r="321" spans="1:15" x14ac:dyDescent="0.2">
      <c r="A321" s="1" t="s">
        <v>316</v>
      </c>
      <c r="B321" s="1" t="s">
        <v>947</v>
      </c>
      <c r="C321" s="1">
        <v>0.22778688999999999</v>
      </c>
      <c r="D321" s="1">
        <v>0.22581324</v>
      </c>
      <c r="E321" s="1">
        <v>0.18919273</v>
      </c>
      <c r="F321" s="1">
        <v>0.12741889000000001</v>
      </c>
      <c r="G321" s="1">
        <v>7.1117079999999999E-2</v>
      </c>
      <c r="H321" s="1">
        <v>0</v>
      </c>
      <c r="I321" s="1">
        <v>0</v>
      </c>
      <c r="J321" s="1">
        <v>0.15867118</v>
      </c>
      <c r="K321" s="1" t="s">
        <v>2</v>
      </c>
      <c r="L321" s="1" t="s">
        <v>2</v>
      </c>
      <c r="M321" s="1" t="s">
        <v>1275</v>
      </c>
      <c r="N321" s="1">
        <v>1.9736499999999935E-3</v>
      </c>
      <c r="O321" s="10"/>
    </row>
    <row r="322" spans="1:15" x14ac:dyDescent="0.2">
      <c r="A322" s="1" t="s">
        <v>317</v>
      </c>
      <c r="B322" s="1" t="s">
        <v>948</v>
      </c>
      <c r="C322" s="1">
        <v>0.10383594</v>
      </c>
      <c r="D322" s="1">
        <v>0.26448834999999998</v>
      </c>
      <c r="E322" s="1">
        <v>5.6596130000000001E-2</v>
      </c>
      <c r="F322" s="1">
        <v>9.3298060000000002E-2</v>
      </c>
      <c r="G322" s="1">
        <v>7.1453539999999996E-2</v>
      </c>
      <c r="H322" s="1">
        <v>0</v>
      </c>
      <c r="I322" s="1">
        <v>0</v>
      </c>
      <c r="J322" s="1">
        <v>0.41032796999999999</v>
      </c>
      <c r="K322" s="1" t="s">
        <v>1301</v>
      </c>
      <c r="L322" s="1" t="s">
        <v>1301</v>
      </c>
      <c r="M322" s="1" t="s">
        <v>1296</v>
      </c>
      <c r="N322" s="1">
        <v>0.14583962</v>
      </c>
      <c r="O322" s="10"/>
    </row>
    <row r="323" spans="1:15" x14ac:dyDescent="0.2">
      <c r="A323" s="1" t="s">
        <v>318</v>
      </c>
      <c r="B323" s="1" t="s">
        <v>949</v>
      </c>
      <c r="C323" s="1">
        <v>0.15026427000000001</v>
      </c>
      <c r="D323" s="1">
        <v>0.31521696999999999</v>
      </c>
      <c r="E323" s="1">
        <v>0.12023126000000001</v>
      </c>
      <c r="F323" s="1">
        <v>0.26926024999999998</v>
      </c>
      <c r="G323" s="1">
        <v>0.1102993</v>
      </c>
      <c r="H323" s="1">
        <v>0</v>
      </c>
      <c r="I323" s="1">
        <v>0</v>
      </c>
      <c r="J323" s="1">
        <v>3.472795E-2</v>
      </c>
      <c r="K323" s="1" t="s">
        <v>3</v>
      </c>
      <c r="L323" s="1" t="s">
        <v>3</v>
      </c>
      <c r="M323" s="1" t="s">
        <v>1274</v>
      </c>
      <c r="N323" s="1">
        <v>4.5956720000000006E-2</v>
      </c>
      <c r="O323" s="10"/>
    </row>
    <row r="324" spans="1:15" x14ac:dyDescent="0.2">
      <c r="A324" s="1" t="s">
        <v>322</v>
      </c>
      <c r="B324" s="1" t="s">
        <v>953</v>
      </c>
      <c r="C324" s="1">
        <v>0.16935727</v>
      </c>
      <c r="D324" s="1">
        <v>0.25639285000000001</v>
      </c>
      <c r="E324" s="1">
        <v>9.7561620000000002E-2</v>
      </c>
      <c r="F324" s="1">
        <v>0.40083638999999999</v>
      </c>
      <c r="G324" s="1">
        <v>5.4174409999999999E-2</v>
      </c>
      <c r="H324" s="1">
        <v>0</v>
      </c>
      <c r="I324" s="1">
        <v>0</v>
      </c>
      <c r="J324" s="1">
        <v>2.1677459999999999E-2</v>
      </c>
      <c r="K324" s="1" t="s">
        <v>6</v>
      </c>
      <c r="L324" s="1" t="s">
        <v>3</v>
      </c>
      <c r="M324" s="1" t="s">
        <v>1291</v>
      </c>
      <c r="N324" s="1">
        <v>0.14444353999999998</v>
      </c>
      <c r="O324" s="10"/>
    </row>
    <row r="325" spans="1:15" x14ac:dyDescent="0.2">
      <c r="A325" s="1" t="s">
        <v>323</v>
      </c>
      <c r="B325" s="1" t="s">
        <v>954</v>
      </c>
      <c r="C325" s="1">
        <v>0.27263535999999999</v>
      </c>
      <c r="D325" s="1">
        <v>0.12054597</v>
      </c>
      <c r="E325" s="1">
        <v>0.41160055000000001</v>
      </c>
      <c r="F325" s="1">
        <v>0.14791751</v>
      </c>
      <c r="G325" s="1">
        <v>3.8429690000000002E-2</v>
      </c>
      <c r="H325" s="1">
        <v>0</v>
      </c>
      <c r="I325" s="1">
        <v>0</v>
      </c>
      <c r="J325" s="1">
        <v>8.8709199999999992E-3</v>
      </c>
      <c r="K325" s="1" t="s">
        <v>4</v>
      </c>
      <c r="L325" s="1" t="s">
        <v>4</v>
      </c>
      <c r="M325" s="1" t="s">
        <v>1276</v>
      </c>
      <c r="N325" s="1">
        <v>0.13896519000000002</v>
      </c>
      <c r="O325" s="10"/>
    </row>
    <row r="326" spans="1:15" x14ac:dyDescent="0.2">
      <c r="A326" s="1" t="s">
        <v>324</v>
      </c>
      <c r="B326" s="1" t="s">
        <v>955</v>
      </c>
      <c r="C326" s="1">
        <v>0.15326727000000001</v>
      </c>
      <c r="D326" s="1">
        <v>0.47547742999999998</v>
      </c>
      <c r="E326" s="1">
        <v>9.8153779999999996E-2</v>
      </c>
      <c r="F326" s="1">
        <v>0.13184218</v>
      </c>
      <c r="G326" s="1">
        <v>0.11627967</v>
      </c>
      <c r="H326" s="1">
        <v>0</v>
      </c>
      <c r="I326" s="1">
        <v>0</v>
      </c>
      <c r="J326" s="1">
        <v>2.4979660000000001E-2</v>
      </c>
      <c r="K326" s="1" t="s">
        <v>3</v>
      </c>
      <c r="L326" s="1" t="s">
        <v>3</v>
      </c>
      <c r="M326" s="1" t="s">
        <v>1274</v>
      </c>
      <c r="N326" s="1">
        <v>0.32221015999999997</v>
      </c>
      <c r="O326" s="10"/>
    </row>
    <row r="327" spans="1:15" x14ac:dyDescent="0.2">
      <c r="A327" s="1" t="s">
        <v>325</v>
      </c>
      <c r="B327" s="1" t="s">
        <v>956</v>
      </c>
      <c r="C327" s="1">
        <v>0.11157605</v>
      </c>
      <c r="D327" s="1">
        <v>0.48038019999999998</v>
      </c>
      <c r="E327" s="1">
        <v>0.13376020999999999</v>
      </c>
      <c r="F327" s="1">
        <v>7.8485260000000001E-2</v>
      </c>
      <c r="G327" s="1">
        <v>0.17190047</v>
      </c>
      <c r="H327" s="1">
        <v>0</v>
      </c>
      <c r="I327" s="1">
        <v>0</v>
      </c>
      <c r="J327" s="1">
        <v>2.3897809999999998E-2</v>
      </c>
      <c r="K327" s="1" t="s">
        <v>3</v>
      </c>
      <c r="L327" s="1" t="s">
        <v>3</v>
      </c>
      <c r="M327" s="1" t="s">
        <v>1274</v>
      </c>
      <c r="N327" s="1">
        <v>0.30847972999999995</v>
      </c>
      <c r="O327" s="10"/>
    </row>
    <row r="328" spans="1:15" x14ac:dyDescent="0.2">
      <c r="A328" s="1" t="s">
        <v>326</v>
      </c>
      <c r="B328" s="1" t="s">
        <v>957</v>
      </c>
      <c r="C328" s="1">
        <v>0.14464183999999999</v>
      </c>
      <c r="D328" s="1">
        <v>0.49211411999999999</v>
      </c>
      <c r="E328" s="1">
        <v>8.0096710000000002E-2</v>
      </c>
      <c r="F328" s="1">
        <v>8.1425570000000003E-2</v>
      </c>
      <c r="G328" s="1">
        <v>0.18614648</v>
      </c>
      <c r="H328" s="1">
        <v>0</v>
      </c>
      <c r="I328" s="1">
        <v>0</v>
      </c>
      <c r="J328" s="1">
        <v>1.557528E-2</v>
      </c>
      <c r="K328" s="1" t="s">
        <v>3</v>
      </c>
      <c r="L328" s="1" t="s">
        <v>3</v>
      </c>
      <c r="M328" s="1" t="s">
        <v>1274</v>
      </c>
      <c r="N328" s="1">
        <v>0.30596763999999999</v>
      </c>
      <c r="O328" s="10"/>
    </row>
    <row r="329" spans="1:15" x14ac:dyDescent="0.2">
      <c r="A329" s="1" t="s">
        <v>327</v>
      </c>
      <c r="B329" s="1" t="s">
        <v>958</v>
      </c>
      <c r="C329" s="1">
        <v>0.19369980000000001</v>
      </c>
      <c r="D329" s="1">
        <v>0.40693884000000002</v>
      </c>
      <c r="E329" s="1">
        <v>7.0391270000000006E-2</v>
      </c>
      <c r="F329" s="1">
        <v>9.0609350000000005E-2</v>
      </c>
      <c r="G329" s="1">
        <v>0.17246400000000001</v>
      </c>
      <c r="H329" s="1">
        <v>0</v>
      </c>
      <c r="I329" s="1">
        <v>0</v>
      </c>
      <c r="J329" s="1">
        <v>6.5896730000000001E-2</v>
      </c>
      <c r="K329" s="1" t="s">
        <v>3</v>
      </c>
      <c r="L329" s="1" t="s">
        <v>3</v>
      </c>
      <c r="M329" s="1" t="s">
        <v>1274</v>
      </c>
      <c r="N329" s="1">
        <v>0.21323904000000002</v>
      </c>
      <c r="O329" s="10"/>
    </row>
    <row r="330" spans="1:15" x14ac:dyDescent="0.2">
      <c r="A330" s="1" t="s">
        <v>328</v>
      </c>
      <c r="B330" s="1" t="s">
        <v>959</v>
      </c>
      <c r="C330" s="1">
        <v>0.33122024999999999</v>
      </c>
      <c r="D330" s="1">
        <v>0.21532116000000001</v>
      </c>
      <c r="E330" s="1">
        <v>9.8139619999999997E-2</v>
      </c>
      <c r="F330" s="1">
        <v>0.28099031000000002</v>
      </c>
      <c r="G330" s="1">
        <v>6.3729839999999996E-2</v>
      </c>
      <c r="H330" s="1">
        <v>0</v>
      </c>
      <c r="I330" s="1">
        <v>0</v>
      </c>
      <c r="J330" s="1">
        <v>1.059882E-2</v>
      </c>
      <c r="K330" s="1" t="s">
        <v>2</v>
      </c>
      <c r="L330" s="1" t="s">
        <v>3</v>
      </c>
      <c r="M330" s="1" t="s">
        <v>1294</v>
      </c>
      <c r="N330" s="1">
        <v>5.0229939999999973E-2</v>
      </c>
      <c r="O330" s="10"/>
    </row>
    <row r="331" spans="1:15" x14ac:dyDescent="0.2">
      <c r="A331" s="1" t="s">
        <v>329</v>
      </c>
      <c r="B331" s="1" t="s">
        <v>960</v>
      </c>
      <c r="C331" s="1">
        <v>0.22252742</v>
      </c>
      <c r="D331" s="1">
        <v>0.27358979999999999</v>
      </c>
      <c r="E331" s="1">
        <v>0.10447519</v>
      </c>
      <c r="F331" s="1">
        <v>0.28833186999999999</v>
      </c>
      <c r="G331" s="1">
        <v>6.5606230000000001E-2</v>
      </c>
      <c r="H331" s="1">
        <v>0</v>
      </c>
      <c r="I331" s="1">
        <v>0</v>
      </c>
      <c r="J331" s="1">
        <v>4.5469490000000001E-2</v>
      </c>
      <c r="K331" s="1" t="s">
        <v>6</v>
      </c>
      <c r="L331" s="1" t="s">
        <v>3</v>
      </c>
      <c r="M331" s="1" t="s">
        <v>1291</v>
      </c>
      <c r="N331" s="1">
        <v>1.4742069999999996E-2</v>
      </c>
      <c r="O331" s="10"/>
    </row>
    <row r="332" spans="1:15" x14ac:dyDescent="0.2">
      <c r="A332" s="1" t="s">
        <v>330</v>
      </c>
      <c r="B332" s="1" t="s">
        <v>961</v>
      </c>
      <c r="C332" s="1">
        <v>0.11571773</v>
      </c>
      <c r="D332" s="1">
        <v>0.40879246000000002</v>
      </c>
      <c r="E332" s="1">
        <v>0.10524399</v>
      </c>
      <c r="F332" s="1">
        <v>0.20330483999999999</v>
      </c>
      <c r="G332" s="1">
        <v>8.8931410000000002E-2</v>
      </c>
      <c r="H332" s="1">
        <v>0</v>
      </c>
      <c r="I332" s="1">
        <v>0</v>
      </c>
      <c r="J332" s="1">
        <v>7.800957E-2</v>
      </c>
      <c r="K332" s="1" t="s">
        <v>3</v>
      </c>
      <c r="L332" s="1" t="s">
        <v>3</v>
      </c>
      <c r="M332" s="1" t="s">
        <v>1274</v>
      </c>
      <c r="N332" s="1">
        <v>0.20548762000000004</v>
      </c>
      <c r="O332" s="10"/>
    </row>
    <row r="333" spans="1:15" x14ac:dyDescent="0.2">
      <c r="A333" s="1" t="s">
        <v>331</v>
      </c>
      <c r="B333" s="1" t="s">
        <v>962</v>
      </c>
      <c r="C333" s="1">
        <v>6.8021559999999995E-2</v>
      </c>
      <c r="D333" s="1">
        <v>0.44812818999999998</v>
      </c>
      <c r="E333" s="1">
        <v>0.11004823</v>
      </c>
      <c r="F333" s="1">
        <v>0.21004101</v>
      </c>
      <c r="G333" s="1">
        <v>0.10668217000000001</v>
      </c>
      <c r="H333" s="1">
        <v>0</v>
      </c>
      <c r="I333" s="1">
        <v>0</v>
      </c>
      <c r="J333" s="1">
        <v>5.707885E-2</v>
      </c>
      <c r="K333" s="1" t="s">
        <v>3</v>
      </c>
      <c r="L333" s="1" t="s">
        <v>3</v>
      </c>
      <c r="M333" s="1" t="s">
        <v>1274</v>
      </c>
      <c r="N333" s="1">
        <v>0.23808717999999998</v>
      </c>
      <c r="O333" s="10"/>
    </row>
    <row r="334" spans="1:15" x14ac:dyDescent="0.2">
      <c r="A334" s="1" t="s">
        <v>332</v>
      </c>
      <c r="B334" s="1" t="s">
        <v>963</v>
      </c>
      <c r="C334" s="1">
        <v>9.2560290000000003E-2</v>
      </c>
      <c r="D334" s="1">
        <v>0.47099490999999999</v>
      </c>
      <c r="E334" s="1">
        <v>7.3527179999999998E-2</v>
      </c>
      <c r="F334" s="1">
        <v>0.24864168</v>
      </c>
      <c r="G334" s="1">
        <v>7.5857919999999995E-2</v>
      </c>
      <c r="H334" s="1">
        <v>0</v>
      </c>
      <c r="I334" s="1">
        <v>0</v>
      </c>
      <c r="J334" s="1">
        <v>3.8418029999999999E-2</v>
      </c>
      <c r="K334" s="1" t="s">
        <v>3</v>
      </c>
      <c r="L334" s="1" t="s">
        <v>3</v>
      </c>
      <c r="M334" s="1" t="s">
        <v>1274</v>
      </c>
      <c r="N334" s="1">
        <v>0.22235322999999999</v>
      </c>
      <c r="O334" s="10"/>
    </row>
    <row r="335" spans="1:15" x14ac:dyDescent="0.2">
      <c r="A335" s="1" t="s">
        <v>333</v>
      </c>
      <c r="B335" s="1" t="s">
        <v>964</v>
      </c>
      <c r="C335" s="1">
        <v>8.6641979999999993E-2</v>
      </c>
      <c r="D335" s="1">
        <v>0.43462686</v>
      </c>
      <c r="E335" s="1">
        <v>0.11921341000000001</v>
      </c>
      <c r="F335" s="1">
        <v>0.16815451000000001</v>
      </c>
      <c r="G335" s="1">
        <v>0.13883566999999999</v>
      </c>
      <c r="H335" s="1">
        <v>0</v>
      </c>
      <c r="I335" s="1">
        <v>0</v>
      </c>
      <c r="J335" s="1">
        <v>5.2527570000000003E-2</v>
      </c>
      <c r="K335" s="1" t="s">
        <v>3</v>
      </c>
      <c r="L335" s="1" t="s">
        <v>3</v>
      </c>
      <c r="M335" s="1" t="s">
        <v>1274</v>
      </c>
      <c r="N335" s="1">
        <v>0.26647235000000002</v>
      </c>
      <c r="O335" s="10"/>
    </row>
    <row r="336" spans="1:15" x14ac:dyDescent="0.2">
      <c r="A336" s="1" t="s">
        <v>334</v>
      </c>
      <c r="B336" s="1" t="s">
        <v>965</v>
      </c>
      <c r="C336" s="1">
        <v>9.8494399999999996E-2</v>
      </c>
      <c r="D336" s="1">
        <v>0.46105275000000001</v>
      </c>
      <c r="E336" s="1">
        <v>7.6261399999999993E-2</v>
      </c>
      <c r="F336" s="1">
        <v>0.23183930999999999</v>
      </c>
      <c r="G336" s="1">
        <v>8.4066390000000005E-2</v>
      </c>
      <c r="H336" s="1">
        <v>0</v>
      </c>
      <c r="I336" s="1">
        <v>0</v>
      </c>
      <c r="J336" s="1">
        <v>4.8285729999999999E-2</v>
      </c>
      <c r="K336" s="1" t="s">
        <v>3</v>
      </c>
      <c r="L336" s="1" t="s">
        <v>3</v>
      </c>
      <c r="M336" s="1" t="s">
        <v>1274</v>
      </c>
      <c r="N336" s="1">
        <v>0.22921344000000002</v>
      </c>
      <c r="O336" s="10"/>
    </row>
    <row r="337" spans="1:15" x14ac:dyDescent="0.2">
      <c r="A337" s="1" t="s">
        <v>630</v>
      </c>
      <c r="B337" s="1" t="s">
        <v>1261</v>
      </c>
      <c r="C337" s="1">
        <v>0.14719138000000001</v>
      </c>
      <c r="D337" s="1">
        <v>0.19319179</v>
      </c>
      <c r="E337" s="1">
        <v>0.11728898</v>
      </c>
      <c r="F337" s="1">
        <v>0.18313500999999999</v>
      </c>
      <c r="G337" s="1">
        <v>1.510679E-2</v>
      </c>
      <c r="H337" s="1">
        <v>0.28393013</v>
      </c>
      <c r="I337" s="1">
        <v>0</v>
      </c>
      <c r="J337" s="1">
        <v>6.0155920000000002E-2</v>
      </c>
      <c r="K337" s="1" t="s">
        <v>1298</v>
      </c>
      <c r="L337" s="1" t="s">
        <v>3</v>
      </c>
      <c r="M337" s="1" t="s">
        <v>1292</v>
      </c>
      <c r="N337" s="1">
        <v>9.0738340000000001E-2</v>
      </c>
      <c r="O337" s="10"/>
    </row>
    <row r="338" spans="1:15" x14ac:dyDescent="0.2">
      <c r="A338" s="1" t="s">
        <v>335</v>
      </c>
      <c r="B338" s="1" t="s">
        <v>966</v>
      </c>
      <c r="C338" s="1">
        <v>0.11210746000000001</v>
      </c>
      <c r="D338" s="1">
        <v>0.18365754000000001</v>
      </c>
      <c r="E338" s="1">
        <v>1.569417E-2</v>
      </c>
      <c r="F338" s="1">
        <v>0.38704618000000002</v>
      </c>
      <c r="G338" s="1">
        <v>1.3808829999999999E-2</v>
      </c>
      <c r="H338" s="1">
        <v>0</v>
      </c>
      <c r="I338" s="1">
        <v>0.23924809</v>
      </c>
      <c r="J338" s="1">
        <v>4.8437729999999998E-2</v>
      </c>
      <c r="K338" s="1" t="s">
        <v>6</v>
      </c>
      <c r="L338" s="1" t="s">
        <v>3</v>
      </c>
      <c r="M338" s="1" t="s">
        <v>1291</v>
      </c>
      <c r="N338" s="1">
        <v>0.14779809000000002</v>
      </c>
      <c r="O338" s="10"/>
    </row>
    <row r="339" spans="1:15" x14ac:dyDescent="0.2">
      <c r="A339" s="1" t="s">
        <v>631</v>
      </c>
      <c r="B339" s="1" t="s">
        <v>1262</v>
      </c>
      <c r="C339" s="1">
        <v>0.16609563999999999</v>
      </c>
      <c r="D339" s="1">
        <v>0.34358952999999998</v>
      </c>
      <c r="E339" s="1">
        <v>0.10839037999999999</v>
      </c>
      <c r="F339" s="1">
        <v>0.14286670000000001</v>
      </c>
      <c r="G339" s="1">
        <v>1.528346E-2</v>
      </c>
      <c r="H339" s="1">
        <v>0.17267208000000001</v>
      </c>
      <c r="I339" s="1">
        <v>0</v>
      </c>
      <c r="J339" s="1">
        <v>5.1102219999999997E-2</v>
      </c>
      <c r="K339" s="1" t="s">
        <v>3</v>
      </c>
      <c r="L339" s="1" t="s">
        <v>3</v>
      </c>
      <c r="M339" s="1" t="s">
        <v>1274</v>
      </c>
      <c r="N339" s="1">
        <v>0.17091744999999997</v>
      </c>
      <c r="O339" s="10"/>
    </row>
    <row r="340" spans="1:15" x14ac:dyDescent="0.2">
      <c r="A340" s="1" t="s">
        <v>336</v>
      </c>
      <c r="B340" s="1" t="s">
        <v>967</v>
      </c>
      <c r="C340" s="1">
        <v>0.25893672000000001</v>
      </c>
      <c r="D340" s="1">
        <v>0.27219505999999999</v>
      </c>
      <c r="E340" s="1">
        <v>8.25346E-2</v>
      </c>
      <c r="F340" s="1">
        <v>0.27766529000000001</v>
      </c>
      <c r="G340" s="1">
        <v>7.8953129999999996E-2</v>
      </c>
      <c r="H340" s="1">
        <v>0</v>
      </c>
      <c r="I340" s="1">
        <v>0</v>
      </c>
      <c r="J340" s="1">
        <v>2.9715189999999999E-2</v>
      </c>
      <c r="K340" s="1" t="s">
        <v>6</v>
      </c>
      <c r="L340" s="1" t="s">
        <v>3</v>
      </c>
      <c r="M340" s="1" t="s">
        <v>1291</v>
      </c>
      <c r="N340" s="1">
        <v>5.4702300000000204E-3</v>
      </c>
      <c r="O340" s="10"/>
    </row>
    <row r="341" spans="1:15" x14ac:dyDescent="0.2">
      <c r="A341" s="1" t="s">
        <v>337</v>
      </c>
      <c r="B341" s="1" t="s">
        <v>968</v>
      </c>
      <c r="C341" s="1">
        <v>0.32968765</v>
      </c>
      <c r="D341" s="1">
        <v>0.16946517999999999</v>
      </c>
      <c r="E341" s="1">
        <v>6.7253540000000001E-2</v>
      </c>
      <c r="F341" s="1">
        <v>0.35598323999999998</v>
      </c>
      <c r="G341" s="1">
        <v>4.6627349999999998E-2</v>
      </c>
      <c r="H341" s="1">
        <v>0</v>
      </c>
      <c r="I341" s="1">
        <v>0</v>
      </c>
      <c r="J341" s="1">
        <v>3.098304E-2</v>
      </c>
      <c r="K341" s="1" t="s">
        <v>6</v>
      </c>
      <c r="L341" s="1" t="s">
        <v>2</v>
      </c>
      <c r="M341" s="1" t="s">
        <v>1299</v>
      </c>
      <c r="N341" s="1">
        <v>2.629558999999998E-2</v>
      </c>
      <c r="O341" s="10"/>
    </row>
    <row r="342" spans="1:15" x14ac:dyDescent="0.2">
      <c r="A342" s="1" t="s">
        <v>338</v>
      </c>
      <c r="B342" s="1" t="s">
        <v>969</v>
      </c>
      <c r="C342" s="1">
        <v>0.25803744000000001</v>
      </c>
      <c r="D342" s="1">
        <v>0.21609163000000001</v>
      </c>
      <c r="E342" s="1">
        <v>5.1677969999999997E-2</v>
      </c>
      <c r="F342" s="1">
        <v>0.38919856000000003</v>
      </c>
      <c r="G342" s="1">
        <v>6.0062150000000002E-2</v>
      </c>
      <c r="H342" s="1">
        <v>0</v>
      </c>
      <c r="I342" s="1">
        <v>0</v>
      </c>
      <c r="J342" s="1">
        <v>2.493225E-2</v>
      </c>
      <c r="K342" s="1" t="s">
        <v>6</v>
      </c>
      <c r="L342" s="1" t="s">
        <v>3</v>
      </c>
      <c r="M342" s="1" t="s">
        <v>1291</v>
      </c>
      <c r="N342" s="1">
        <v>0.13116112000000002</v>
      </c>
      <c r="O342" s="10"/>
    </row>
    <row r="343" spans="1:15" x14ac:dyDescent="0.2">
      <c r="A343" s="1" t="s">
        <v>339</v>
      </c>
      <c r="B343" s="1" t="s">
        <v>970</v>
      </c>
      <c r="C343" s="1">
        <v>0.22801272</v>
      </c>
      <c r="D343" s="1">
        <v>0.27976841000000002</v>
      </c>
      <c r="E343" s="1">
        <v>5.1986259999999999E-2</v>
      </c>
      <c r="F343" s="1">
        <v>0.18843001000000001</v>
      </c>
      <c r="G343" s="1">
        <v>8.3330319999999999E-2</v>
      </c>
      <c r="H343" s="1">
        <v>0</v>
      </c>
      <c r="I343" s="1">
        <v>0</v>
      </c>
      <c r="J343" s="1">
        <v>0.16847228</v>
      </c>
      <c r="K343" s="1" t="s">
        <v>3</v>
      </c>
      <c r="L343" s="1" t="s">
        <v>3</v>
      </c>
      <c r="M343" s="1" t="s">
        <v>1274</v>
      </c>
      <c r="N343" s="1">
        <v>5.1755690000000021E-2</v>
      </c>
      <c r="O343" s="10"/>
    </row>
    <row r="344" spans="1:15" x14ac:dyDescent="0.2">
      <c r="A344" s="1" t="s">
        <v>340</v>
      </c>
      <c r="B344" s="1" t="s">
        <v>971</v>
      </c>
      <c r="C344" s="1">
        <v>0.21538059000000001</v>
      </c>
      <c r="D344" s="1">
        <v>0.28511136999999998</v>
      </c>
      <c r="E344" s="1">
        <v>6.9402190000000002E-2</v>
      </c>
      <c r="F344" s="1">
        <v>0.18750204000000001</v>
      </c>
      <c r="G344" s="1">
        <v>7.8067049999999999E-2</v>
      </c>
      <c r="H344" s="1">
        <v>0</v>
      </c>
      <c r="I344" s="1">
        <v>0</v>
      </c>
      <c r="J344" s="1">
        <v>0.16453676</v>
      </c>
      <c r="K344" s="1" t="s">
        <v>3</v>
      </c>
      <c r="L344" s="1" t="s">
        <v>3</v>
      </c>
      <c r="M344" s="1" t="s">
        <v>1274</v>
      </c>
      <c r="N344" s="1">
        <v>6.9730779999999964E-2</v>
      </c>
      <c r="O344" s="10"/>
    </row>
    <row r="345" spans="1:15" x14ac:dyDescent="0.2">
      <c r="A345" s="1" t="s">
        <v>341</v>
      </c>
      <c r="B345" s="1" t="s">
        <v>972</v>
      </c>
      <c r="C345" s="1">
        <v>0.30545832000000001</v>
      </c>
      <c r="D345" s="1">
        <v>0.28464479999999998</v>
      </c>
      <c r="E345" s="1">
        <v>5.1984299999999997E-2</v>
      </c>
      <c r="F345" s="1">
        <v>0.25802114999999998</v>
      </c>
      <c r="G345" s="1">
        <v>7.9977039999999999E-2</v>
      </c>
      <c r="H345" s="1">
        <v>0</v>
      </c>
      <c r="I345" s="1">
        <v>0</v>
      </c>
      <c r="J345" s="1">
        <v>1.9914390000000001E-2</v>
      </c>
      <c r="K345" s="1" t="s">
        <v>2</v>
      </c>
      <c r="L345" s="1" t="s">
        <v>3</v>
      </c>
      <c r="M345" s="1" t="s">
        <v>1294</v>
      </c>
      <c r="N345" s="1">
        <v>2.081352000000003E-2</v>
      </c>
      <c r="O345" s="10"/>
    </row>
    <row r="346" spans="1:15" x14ac:dyDescent="0.2">
      <c r="A346" s="1" t="s">
        <v>342</v>
      </c>
      <c r="B346" s="1" t="s">
        <v>973</v>
      </c>
      <c r="C346" s="1">
        <v>0.33916199000000002</v>
      </c>
      <c r="D346" s="1">
        <v>0.13189343000000001</v>
      </c>
      <c r="E346" s="1">
        <v>0.35689488000000003</v>
      </c>
      <c r="F346" s="1">
        <v>9.2558619999999994E-2</v>
      </c>
      <c r="G346" s="1">
        <v>5.6239310000000001E-2</v>
      </c>
      <c r="H346" s="1">
        <v>0</v>
      </c>
      <c r="I346" s="1">
        <v>0</v>
      </c>
      <c r="J346" s="1">
        <v>2.3251770000000001E-2</v>
      </c>
      <c r="K346" s="1" t="s">
        <v>4</v>
      </c>
      <c r="L346" s="1" t="s">
        <v>4</v>
      </c>
      <c r="M346" s="1" t="s">
        <v>1276</v>
      </c>
      <c r="N346" s="1">
        <v>1.7732890000000001E-2</v>
      </c>
      <c r="O346" s="10"/>
    </row>
    <row r="347" spans="1:15" x14ac:dyDescent="0.2">
      <c r="A347" s="1" t="s">
        <v>343</v>
      </c>
      <c r="B347" s="1" t="s">
        <v>974</v>
      </c>
      <c r="C347" s="1">
        <v>0.29870476000000001</v>
      </c>
      <c r="D347" s="1">
        <v>0.19481445</v>
      </c>
      <c r="E347" s="1">
        <v>0.15045184</v>
      </c>
      <c r="F347" s="1">
        <v>0.24507313</v>
      </c>
      <c r="G347" s="1">
        <v>9.2814220000000003E-2</v>
      </c>
      <c r="H347" s="1">
        <v>0</v>
      </c>
      <c r="I347" s="1">
        <v>0</v>
      </c>
      <c r="J347" s="1">
        <v>1.8141600000000001E-2</v>
      </c>
      <c r="K347" s="1" t="s">
        <v>2</v>
      </c>
      <c r="L347" s="1" t="s">
        <v>2</v>
      </c>
      <c r="M347" s="1" t="s">
        <v>1275</v>
      </c>
      <c r="N347" s="1">
        <v>5.3631630000000013E-2</v>
      </c>
      <c r="O347" s="10"/>
    </row>
    <row r="348" spans="1:15" x14ac:dyDescent="0.2">
      <c r="A348" s="1" t="s">
        <v>344</v>
      </c>
      <c r="B348" s="1" t="s">
        <v>975</v>
      </c>
      <c r="C348" s="1">
        <v>0.12480131999999999</v>
      </c>
      <c r="D348" s="1">
        <v>0.21434455999999999</v>
      </c>
      <c r="E348" s="1">
        <v>0.15043497</v>
      </c>
      <c r="F348" s="1">
        <v>0.41977521000000001</v>
      </c>
      <c r="G348" s="1">
        <v>6.5046709999999994E-2</v>
      </c>
      <c r="H348" s="1">
        <v>0</v>
      </c>
      <c r="I348" s="1">
        <v>0</v>
      </c>
      <c r="J348" s="1">
        <v>2.5597229999999999E-2</v>
      </c>
      <c r="K348" s="1" t="s">
        <v>6</v>
      </c>
      <c r="L348" s="1" t="s">
        <v>3</v>
      </c>
      <c r="M348" s="1" t="s">
        <v>1291</v>
      </c>
      <c r="N348" s="1">
        <v>0.20543065000000002</v>
      </c>
      <c r="O348" s="10"/>
    </row>
    <row r="349" spans="1:15" x14ac:dyDescent="0.2">
      <c r="A349" s="1" t="s">
        <v>345</v>
      </c>
      <c r="B349" s="1" t="s">
        <v>976</v>
      </c>
      <c r="C349" s="1">
        <v>0.36036580000000001</v>
      </c>
      <c r="D349" s="1">
        <v>0.15010747999999999</v>
      </c>
      <c r="E349" s="1">
        <v>0.12592937000000001</v>
      </c>
      <c r="F349" s="1">
        <v>0.29779031</v>
      </c>
      <c r="G349" s="1">
        <v>4.4566370000000001E-2</v>
      </c>
      <c r="H349" s="1">
        <v>0</v>
      </c>
      <c r="I349" s="1">
        <v>0</v>
      </c>
      <c r="J349" s="1">
        <v>2.124067E-2</v>
      </c>
      <c r="K349" s="1" t="s">
        <v>2</v>
      </c>
      <c r="L349" s="1" t="s">
        <v>2</v>
      </c>
      <c r="M349" s="1" t="s">
        <v>1275</v>
      </c>
      <c r="N349" s="1">
        <v>6.2575490000000011E-2</v>
      </c>
      <c r="O349" s="10"/>
    </row>
    <row r="350" spans="1:15" x14ac:dyDescent="0.2">
      <c r="A350" s="1" t="s">
        <v>346</v>
      </c>
      <c r="B350" s="1" t="s">
        <v>977</v>
      </c>
      <c r="C350" s="1">
        <v>9.5002970000000006E-2</v>
      </c>
      <c r="D350" s="1">
        <v>0.39687233999999999</v>
      </c>
      <c r="E350" s="1">
        <v>0.10410443</v>
      </c>
      <c r="F350" s="1">
        <v>0.22437656</v>
      </c>
      <c r="G350" s="1">
        <v>0.12418282999999999</v>
      </c>
      <c r="H350" s="1">
        <v>0</v>
      </c>
      <c r="I350" s="1">
        <v>0</v>
      </c>
      <c r="J350" s="1">
        <v>5.5460870000000002E-2</v>
      </c>
      <c r="K350" s="1" t="s">
        <v>3</v>
      </c>
      <c r="L350" s="1" t="s">
        <v>3</v>
      </c>
      <c r="M350" s="1" t="s">
        <v>1274</v>
      </c>
      <c r="N350" s="1">
        <v>0.17249577999999999</v>
      </c>
      <c r="O350" s="10"/>
    </row>
    <row r="351" spans="1:15" x14ac:dyDescent="0.2">
      <c r="A351" s="1" t="s">
        <v>347</v>
      </c>
      <c r="B351" s="1" t="s">
        <v>978</v>
      </c>
      <c r="C351" s="1">
        <v>7.8542059999999997E-2</v>
      </c>
      <c r="D351" s="1">
        <v>0.44869903999999999</v>
      </c>
      <c r="E351" s="1">
        <v>6.0361829999999998E-2</v>
      </c>
      <c r="F351" s="1">
        <v>0.14289779</v>
      </c>
      <c r="G351" s="1">
        <v>0.1595357</v>
      </c>
      <c r="H351" s="1">
        <v>0</v>
      </c>
      <c r="I351" s="1">
        <v>0</v>
      </c>
      <c r="J351" s="1">
        <v>0.10996358000000001</v>
      </c>
      <c r="K351" s="1" t="s">
        <v>3</v>
      </c>
      <c r="L351" s="1" t="s">
        <v>3</v>
      </c>
      <c r="M351" s="1" t="s">
        <v>1274</v>
      </c>
      <c r="N351" s="1">
        <v>0.28916333999999999</v>
      </c>
      <c r="O351" s="10"/>
    </row>
    <row r="352" spans="1:15" x14ac:dyDescent="0.2">
      <c r="A352" s="1" t="s">
        <v>348</v>
      </c>
      <c r="B352" s="1" t="s">
        <v>979</v>
      </c>
      <c r="C352" s="1">
        <v>0.10284115000000001</v>
      </c>
      <c r="D352" s="1">
        <v>0.43439478999999998</v>
      </c>
      <c r="E352" s="1">
        <v>0.10992966999999999</v>
      </c>
      <c r="F352" s="1">
        <v>0.11519521000000001</v>
      </c>
      <c r="G352" s="1">
        <v>0.18993845000000001</v>
      </c>
      <c r="H352" s="1">
        <v>0</v>
      </c>
      <c r="I352" s="1">
        <v>0</v>
      </c>
      <c r="J352" s="1">
        <v>4.7700720000000002E-2</v>
      </c>
      <c r="K352" s="1" t="s">
        <v>3</v>
      </c>
      <c r="L352" s="1" t="s">
        <v>3</v>
      </c>
      <c r="M352" s="1" t="s">
        <v>1274</v>
      </c>
      <c r="N352" s="1">
        <v>0.24445633999999997</v>
      </c>
      <c r="O352" s="10"/>
    </row>
    <row r="353" spans="1:15" x14ac:dyDescent="0.2">
      <c r="A353" s="1" t="s">
        <v>349</v>
      </c>
      <c r="B353" s="1" t="s">
        <v>980</v>
      </c>
      <c r="C353" s="1">
        <v>0.23342280000000001</v>
      </c>
      <c r="D353" s="1">
        <v>0.22930555</v>
      </c>
      <c r="E353" s="1">
        <v>7.0873599999999995E-2</v>
      </c>
      <c r="F353" s="1">
        <v>0.38430435000000002</v>
      </c>
      <c r="G353" s="1">
        <v>4.7153630000000002E-2</v>
      </c>
      <c r="H353" s="1">
        <v>0</v>
      </c>
      <c r="I353" s="1">
        <v>0</v>
      </c>
      <c r="J353" s="1">
        <v>3.4940069999999997E-2</v>
      </c>
      <c r="K353" s="1" t="s">
        <v>6</v>
      </c>
      <c r="L353" s="1" t="s">
        <v>3</v>
      </c>
      <c r="M353" s="1" t="s">
        <v>1291</v>
      </c>
      <c r="N353" s="1">
        <v>0.15088155</v>
      </c>
      <c r="O353" s="10"/>
    </row>
    <row r="354" spans="1:15" x14ac:dyDescent="0.2">
      <c r="A354" s="1" t="s">
        <v>350</v>
      </c>
      <c r="B354" s="1" t="s">
        <v>981</v>
      </c>
      <c r="C354" s="1">
        <v>0.31948792999999998</v>
      </c>
      <c r="D354" s="1">
        <v>0.12117797</v>
      </c>
      <c r="E354" s="1">
        <v>0.31894270000000002</v>
      </c>
      <c r="F354" s="1">
        <v>0.18567679000000001</v>
      </c>
      <c r="G354" s="1">
        <v>3.5789630000000003E-2</v>
      </c>
      <c r="H354" s="1">
        <v>0</v>
      </c>
      <c r="I354" s="1">
        <v>0</v>
      </c>
      <c r="J354" s="1">
        <v>1.8925000000000001E-2</v>
      </c>
      <c r="K354" s="1" t="s">
        <v>2</v>
      </c>
      <c r="L354" s="1" t="s">
        <v>4</v>
      </c>
      <c r="M354" s="1" t="s">
        <v>1295</v>
      </c>
      <c r="N354" s="1">
        <v>5.4522999999995214E-4</v>
      </c>
      <c r="O354" s="10"/>
    </row>
    <row r="355" spans="1:15" x14ac:dyDescent="0.2">
      <c r="A355" s="1" t="s">
        <v>351</v>
      </c>
      <c r="B355" s="1" t="s">
        <v>982</v>
      </c>
      <c r="C355" s="1">
        <v>0.31630271999999998</v>
      </c>
      <c r="D355" s="1">
        <v>0.17699156999999999</v>
      </c>
      <c r="E355" s="1">
        <v>9.6431829999999996E-2</v>
      </c>
      <c r="F355" s="1">
        <v>0.29296232</v>
      </c>
      <c r="G355" s="1">
        <v>9.7273579999999998E-2</v>
      </c>
      <c r="H355" s="1">
        <v>0</v>
      </c>
      <c r="I355" s="1">
        <v>0</v>
      </c>
      <c r="J355" s="1">
        <v>2.003798E-2</v>
      </c>
      <c r="K355" s="1" t="s">
        <v>2</v>
      </c>
      <c r="L355" s="1" t="s">
        <v>2</v>
      </c>
      <c r="M355" s="1" t="s">
        <v>1275</v>
      </c>
      <c r="N355" s="1">
        <v>2.3340399999999983E-2</v>
      </c>
      <c r="O355" s="10"/>
    </row>
    <row r="356" spans="1:15" x14ac:dyDescent="0.2">
      <c r="A356" s="1" t="s">
        <v>352</v>
      </c>
      <c r="B356" s="1" t="s">
        <v>983</v>
      </c>
      <c r="C356" s="1">
        <v>0.30610051999999999</v>
      </c>
      <c r="D356" s="1">
        <v>0.23085074</v>
      </c>
      <c r="E356" s="1">
        <v>7.5797610000000001E-2</v>
      </c>
      <c r="F356" s="1">
        <v>0.30947079999999999</v>
      </c>
      <c r="G356" s="1">
        <v>6.9181430000000002E-2</v>
      </c>
      <c r="H356" s="1">
        <v>0</v>
      </c>
      <c r="I356" s="1">
        <v>0</v>
      </c>
      <c r="J356" s="1">
        <v>8.5989099999999995E-3</v>
      </c>
      <c r="K356" s="1" t="s">
        <v>6</v>
      </c>
      <c r="L356" s="1" t="s">
        <v>2</v>
      </c>
      <c r="M356" s="1" t="s">
        <v>1299</v>
      </c>
      <c r="N356" s="1">
        <v>3.3702800000000033E-3</v>
      </c>
      <c r="O356" s="10"/>
    </row>
    <row r="357" spans="1:15" x14ac:dyDescent="0.2">
      <c r="A357" s="1" t="s">
        <v>353</v>
      </c>
      <c r="B357" s="1" t="s">
        <v>984</v>
      </c>
      <c r="C357" s="1">
        <v>0.17459599000000001</v>
      </c>
      <c r="D357" s="1">
        <v>0.23273083</v>
      </c>
      <c r="E357" s="1">
        <v>4.8345899999999997E-2</v>
      </c>
      <c r="F357" s="1">
        <v>0.34430285999999999</v>
      </c>
      <c r="G357" s="1">
        <v>4.045576E-2</v>
      </c>
      <c r="H357" s="1">
        <v>0</v>
      </c>
      <c r="I357" s="1">
        <v>0.11213621999999999</v>
      </c>
      <c r="J357" s="1">
        <v>4.7432450000000001E-2</v>
      </c>
      <c r="K357" s="1" t="s">
        <v>6</v>
      </c>
      <c r="L357" s="1" t="s">
        <v>3</v>
      </c>
      <c r="M357" s="1" t="s">
        <v>1291</v>
      </c>
      <c r="N357" s="1">
        <v>0.11157202999999999</v>
      </c>
      <c r="O357" s="10"/>
    </row>
    <row r="358" spans="1:15" x14ac:dyDescent="0.2">
      <c r="A358" s="1" t="s">
        <v>399</v>
      </c>
      <c r="B358" s="1" t="s">
        <v>1030</v>
      </c>
      <c r="C358" s="1">
        <v>0.32215516</v>
      </c>
      <c r="D358" s="1">
        <v>0.19040359000000001</v>
      </c>
      <c r="E358" s="1">
        <v>2.5435099999999999E-2</v>
      </c>
      <c r="F358" s="1">
        <v>0.32797595000000002</v>
      </c>
      <c r="G358" s="1">
        <v>6.6569959999999997E-2</v>
      </c>
      <c r="H358" s="1">
        <v>0</v>
      </c>
      <c r="I358" s="1">
        <v>5.1473980000000003E-2</v>
      </c>
      <c r="J358" s="1">
        <v>1.598627E-2</v>
      </c>
      <c r="K358" s="1" t="s">
        <v>6</v>
      </c>
      <c r="L358" s="1" t="s">
        <v>3</v>
      </c>
      <c r="M358" s="1" t="s">
        <v>1291</v>
      </c>
      <c r="N358" s="1">
        <v>5.8207900000000201E-3</v>
      </c>
      <c r="O358" s="10"/>
    </row>
    <row r="359" spans="1:15" x14ac:dyDescent="0.2">
      <c r="A359" s="1" t="s">
        <v>38</v>
      </c>
      <c r="B359" s="1" t="s">
        <v>669</v>
      </c>
      <c r="C359" s="1">
        <v>0.34478988999999999</v>
      </c>
      <c r="D359" s="1">
        <v>0.22478416000000001</v>
      </c>
      <c r="E359" s="1">
        <v>9.3382660000000006E-2</v>
      </c>
      <c r="F359" s="1">
        <v>0.23944264000000001</v>
      </c>
      <c r="G359" s="1">
        <v>5.524946E-2</v>
      </c>
      <c r="H359" s="1">
        <v>0</v>
      </c>
      <c r="I359" s="1">
        <v>0</v>
      </c>
      <c r="J359" s="1">
        <v>4.2351180000000002E-2</v>
      </c>
      <c r="K359" s="1" t="s">
        <v>2</v>
      </c>
      <c r="L359" s="1" t="s">
        <v>2</v>
      </c>
      <c r="M359" s="1" t="s">
        <v>1275</v>
      </c>
      <c r="N359" s="1">
        <v>0.10534724999999998</v>
      </c>
      <c r="O359" s="10"/>
    </row>
    <row r="360" spans="1:15" x14ac:dyDescent="0.2">
      <c r="A360" s="1" t="s">
        <v>100</v>
      </c>
      <c r="B360" s="1" t="s">
        <v>731</v>
      </c>
      <c r="C360" s="1">
        <v>0.39299165000000003</v>
      </c>
      <c r="D360" s="1">
        <v>0.16369315000000001</v>
      </c>
      <c r="E360" s="1">
        <v>0.20426528999999999</v>
      </c>
      <c r="F360" s="1">
        <v>0.15989784000000001</v>
      </c>
      <c r="G360" s="1">
        <v>6.5509189999999995E-2</v>
      </c>
      <c r="H360" s="1">
        <v>0</v>
      </c>
      <c r="I360" s="1">
        <v>0</v>
      </c>
      <c r="J360" s="1">
        <v>1.364289E-2</v>
      </c>
      <c r="K360" s="1" t="s">
        <v>2</v>
      </c>
      <c r="L360" s="1" t="s">
        <v>2</v>
      </c>
      <c r="M360" s="1" t="s">
        <v>1275</v>
      </c>
      <c r="N360" s="1">
        <v>0.18872636000000004</v>
      </c>
      <c r="O360" s="10"/>
    </row>
    <row r="361" spans="1:15" x14ac:dyDescent="0.2">
      <c r="A361" s="1" t="s">
        <v>130</v>
      </c>
      <c r="B361" s="1" t="s">
        <v>761</v>
      </c>
      <c r="C361" s="1">
        <v>0.21981992</v>
      </c>
      <c r="D361" s="1">
        <v>0.24549145</v>
      </c>
      <c r="E361" s="1">
        <v>0.12321604999999999</v>
      </c>
      <c r="F361" s="1">
        <v>0.31843115</v>
      </c>
      <c r="G361" s="1">
        <v>6.4537880000000006E-2</v>
      </c>
      <c r="H361" s="1">
        <v>0</v>
      </c>
      <c r="I361" s="1">
        <v>0</v>
      </c>
      <c r="J361" s="1">
        <v>2.8503549999999999E-2</v>
      </c>
      <c r="K361" s="1" t="s">
        <v>6</v>
      </c>
      <c r="L361" s="1" t="s">
        <v>3</v>
      </c>
      <c r="M361" s="1" t="s">
        <v>1291</v>
      </c>
      <c r="N361" s="1">
        <v>7.2939699999999996E-2</v>
      </c>
      <c r="O361" s="10"/>
    </row>
    <row r="362" spans="1:15" x14ac:dyDescent="0.2">
      <c r="A362" s="1" t="s">
        <v>168</v>
      </c>
      <c r="B362" s="1" t="s">
        <v>799</v>
      </c>
      <c r="C362" s="1">
        <v>0.29520180000000001</v>
      </c>
      <c r="D362" s="1">
        <v>0.23340738</v>
      </c>
      <c r="E362" s="1">
        <v>7.5789860000000001E-2</v>
      </c>
      <c r="F362" s="1">
        <v>0.27516569000000002</v>
      </c>
      <c r="G362" s="1">
        <v>9.8456829999999995E-2</v>
      </c>
      <c r="H362" s="1">
        <v>0</v>
      </c>
      <c r="I362" s="1">
        <v>0</v>
      </c>
      <c r="J362" s="1">
        <v>2.1978439999999998E-2</v>
      </c>
      <c r="K362" s="1" t="s">
        <v>2</v>
      </c>
      <c r="L362" s="1" t="s">
        <v>3</v>
      </c>
      <c r="M362" s="1" t="s">
        <v>1294</v>
      </c>
      <c r="N362" s="1">
        <v>2.0036109999999996E-2</v>
      </c>
      <c r="O362" s="10"/>
    </row>
    <row r="363" spans="1:15" x14ac:dyDescent="0.2">
      <c r="A363" s="1" t="s">
        <v>181</v>
      </c>
      <c r="B363" s="1" t="s">
        <v>812</v>
      </c>
      <c r="C363" s="1">
        <v>0.29617030999999999</v>
      </c>
      <c r="D363" s="1">
        <v>9.8894599999999999E-2</v>
      </c>
      <c r="E363" s="1">
        <v>0.39566838999999998</v>
      </c>
      <c r="F363" s="1">
        <v>0.13624323999999999</v>
      </c>
      <c r="G363" s="1">
        <v>4.3196159999999997E-2</v>
      </c>
      <c r="H363" s="1">
        <v>0</v>
      </c>
      <c r="I363" s="1">
        <v>0</v>
      </c>
      <c r="J363" s="1">
        <v>2.9827300000000001E-2</v>
      </c>
      <c r="K363" s="1" t="s">
        <v>4</v>
      </c>
      <c r="L363" s="1" t="s">
        <v>4</v>
      </c>
      <c r="M363" s="1" t="s">
        <v>1276</v>
      </c>
      <c r="N363" s="1">
        <v>9.9498079999999989E-2</v>
      </c>
      <c r="O363" s="10"/>
    </row>
    <row r="364" spans="1:15" x14ac:dyDescent="0.2">
      <c r="A364" s="1" t="s">
        <v>606</v>
      </c>
      <c r="B364" s="1" t="s">
        <v>1237</v>
      </c>
      <c r="C364" s="1">
        <v>0.11512261</v>
      </c>
      <c r="D364" s="1">
        <v>9.2074790000000004E-2</v>
      </c>
      <c r="E364" s="1">
        <v>0.40036397000000001</v>
      </c>
      <c r="F364" s="1">
        <v>0.11196819</v>
      </c>
      <c r="G364" s="1">
        <v>0.10189106000000001</v>
      </c>
      <c r="H364" s="1">
        <v>0.16797994999999999</v>
      </c>
      <c r="I364" s="1">
        <v>0</v>
      </c>
      <c r="J364" s="1">
        <v>1.059943E-2</v>
      </c>
      <c r="K364" s="1" t="s">
        <v>4</v>
      </c>
      <c r="L364" s="1" t="s">
        <v>4</v>
      </c>
      <c r="M364" s="1" t="s">
        <v>1276</v>
      </c>
      <c r="N364" s="1">
        <v>0.23238402000000002</v>
      </c>
      <c r="O364" s="10"/>
    </row>
    <row r="365" spans="1:15" x14ac:dyDescent="0.2">
      <c r="A365" s="1" t="s">
        <v>319</v>
      </c>
      <c r="B365" s="1" t="s">
        <v>950</v>
      </c>
      <c r="C365" s="1">
        <v>0.31227445999999998</v>
      </c>
      <c r="D365" s="1">
        <v>0.19540324000000001</v>
      </c>
      <c r="E365" s="1">
        <v>0.11120441</v>
      </c>
      <c r="F365" s="1">
        <v>0.27286946000000001</v>
      </c>
      <c r="G365" s="1">
        <v>9.4840560000000004E-2</v>
      </c>
      <c r="H365" s="1">
        <v>0</v>
      </c>
      <c r="I365" s="1">
        <v>0</v>
      </c>
      <c r="J365" s="1">
        <v>1.3407860000000001E-2</v>
      </c>
      <c r="K365" s="1" t="s">
        <v>2</v>
      </c>
      <c r="L365" s="1" t="s">
        <v>2</v>
      </c>
      <c r="M365" s="1" t="s">
        <v>1275</v>
      </c>
      <c r="N365" s="1">
        <v>3.9404999999999968E-2</v>
      </c>
      <c r="O365" s="10"/>
    </row>
    <row r="366" spans="1:15" x14ac:dyDescent="0.2">
      <c r="A366" s="1" t="s">
        <v>375</v>
      </c>
      <c r="B366" s="1" t="s">
        <v>1006</v>
      </c>
      <c r="C366" s="1">
        <v>0.33424836000000002</v>
      </c>
      <c r="D366" s="1">
        <v>0.20135786</v>
      </c>
      <c r="E366" s="1">
        <v>6.362959E-2</v>
      </c>
      <c r="F366" s="1">
        <v>0.32170929999999998</v>
      </c>
      <c r="G366" s="1">
        <v>6.0190639999999997E-2</v>
      </c>
      <c r="H366" s="1">
        <v>0</v>
      </c>
      <c r="I366" s="1">
        <v>0</v>
      </c>
      <c r="J366" s="1">
        <v>1.8864249999999999E-2</v>
      </c>
      <c r="K366" s="1" t="s">
        <v>2</v>
      </c>
      <c r="L366" s="1" t="s">
        <v>2</v>
      </c>
      <c r="M366" s="1" t="s">
        <v>1275</v>
      </c>
      <c r="N366" s="1">
        <v>1.2539060000000046E-2</v>
      </c>
      <c r="O366" s="10"/>
    </row>
    <row r="367" spans="1:15" x14ac:dyDescent="0.2">
      <c r="A367" s="1" t="s">
        <v>505</v>
      </c>
      <c r="B367" s="1" t="s">
        <v>1136</v>
      </c>
      <c r="C367" s="1">
        <v>0.27325635999999998</v>
      </c>
      <c r="D367" s="1">
        <v>0.15804472999999999</v>
      </c>
      <c r="E367" s="1">
        <v>0.34273666000000003</v>
      </c>
      <c r="F367" s="1">
        <v>0.15027671000000001</v>
      </c>
      <c r="G367" s="1">
        <v>6.0741469999999999E-2</v>
      </c>
      <c r="H367" s="1">
        <v>0</v>
      </c>
      <c r="I367" s="1">
        <v>0</v>
      </c>
      <c r="J367" s="1">
        <v>1.494406E-2</v>
      </c>
      <c r="K367" s="1" t="s">
        <v>4</v>
      </c>
      <c r="L367" s="1" t="s">
        <v>4</v>
      </c>
      <c r="M367" s="1" t="s">
        <v>1276</v>
      </c>
      <c r="N367" s="1">
        <v>6.948030000000005E-2</v>
      </c>
      <c r="O367" s="10"/>
    </row>
    <row r="368" spans="1:15" x14ac:dyDescent="0.2">
      <c r="A368" s="1" t="s">
        <v>354</v>
      </c>
      <c r="B368" s="1" t="s">
        <v>985</v>
      </c>
      <c r="C368" s="1">
        <v>0.13593764999999999</v>
      </c>
      <c r="D368" s="1">
        <v>0.33223352</v>
      </c>
      <c r="E368" s="1">
        <v>8.5707290000000005E-2</v>
      </c>
      <c r="F368" s="1">
        <v>0.31889015999999998</v>
      </c>
      <c r="G368" s="1">
        <v>4.7941619999999997E-2</v>
      </c>
      <c r="H368" s="1">
        <v>0</v>
      </c>
      <c r="I368" s="1">
        <v>0</v>
      </c>
      <c r="J368" s="1">
        <v>7.9289750000000006E-2</v>
      </c>
      <c r="K368" s="1" t="s">
        <v>3</v>
      </c>
      <c r="L368" s="1" t="s">
        <v>3</v>
      </c>
      <c r="M368" s="1" t="s">
        <v>1274</v>
      </c>
      <c r="N368" s="1">
        <v>1.3343360000000026E-2</v>
      </c>
      <c r="O368" s="10"/>
    </row>
    <row r="369" spans="1:15" x14ac:dyDescent="0.2">
      <c r="A369" s="1" t="s">
        <v>355</v>
      </c>
      <c r="B369" s="1" t="s">
        <v>986</v>
      </c>
      <c r="C369" s="1">
        <v>0.28244863999999997</v>
      </c>
      <c r="D369" s="1">
        <v>0.27641190999999998</v>
      </c>
      <c r="E369" s="1">
        <v>9.995503E-2</v>
      </c>
      <c r="F369" s="1">
        <v>0.24942834</v>
      </c>
      <c r="G369" s="1">
        <v>4.7890309999999998E-2</v>
      </c>
      <c r="H369" s="1">
        <v>0</v>
      </c>
      <c r="I369" s="1">
        <v>0</v>
      </c>
      <c r="J369" s="1">
        <v>4.3865769999999998E-2</v>
      </c>
      <c r="K369" s="1" t="s">
        <v>2</v>
      </c>
      <c r="L369" s="1" t="s">
        <v>3</v>
      </c>
      <c r="M369" s="1" t="s">
        <v>1294</v>
      </c>
      <c r="N369" s="1">
        <v>6.0367299999999902E-3</v>
      </c>
      <c r="O369" s="10"/>
    </row>
    <row r="370" spans="1:15" x14ac:dyDescent="0.2">
      <c r="A370" s="1" t="s">
        <v>632</v>
      </c>
      <c r="B370" s="1" t="s">
        <v>1263</v>
      </c>
      <c r="C370" s="1">
        <v>0.15163491000000001</v>
      </c>
      <c r="D370" s="1">
        <v>0.28037580000000001</v>
      </c>
      <c r="E370" s="1">
        <v>0.10838264</v>
      </c>
      <c r="F370" s="1">
        <v>0.14239925</v>
      </c>
      <c r="G370" s="1">
        <v>8.7248900000000008E-3</v>
      </c>
      <c r="H370" s="1">
        <v>0.25700131999999998</v>
      </c>
      <c r="I370" s="1">
        <v>0</v>
      </c>
      <c r="J370" s="1">
        <v>5.1481190000000003E-2</v>
      </c>
      <c r="K370" s="1" t="s">
        <v>3</v>
      </c>
      <c r="L370" s="1" t="s">
        <v>3</v>
      </c>
      <c r="M370" s="1" t="s">
        <v>1274</v>
      </c>
      <c r="N370" s="1">
        <v>2.3374480000000031E-2</v>
      </c>
      <c r="O370" s="10"/>
    </row>
    <row r="371" spans="1:15" x14ac:dyDescent="0.2">
      <c r="A371" s="1" t="s">
        <v>356</v>
      </c>
      <c r="B371" s="1" t="s">
        <v>987</v>
      </c>
      <c r="C371" s="1">
        <v>0.27328680999999999</v>
      </c>
      <c r="D371" s="1">
        <v>0.31258796</v>
      </c>
      <c r="E371" s="1">
        <v>7.2287030000000002E-2</v>
      </c>
      <c r="F371" s="1">
        <v>0.21356533999999999</v>
      </c>
      <c r="G371" s="1">
        <v>0.10250068</v>
      </c>
      <c r="H371" s="1">
        <v>0</v>
      </c>
      <c r="I371" s="1">
        <v>0</v>
      </c>
      <c r="J371" s="1">
        <v>2.5772179999999999E-2</v>
      </c>
      <c r="K371" s="1" t="s">
        <v>3</v>
      </c>
      <c r="L371" s="1" t="s">
        <v>3</v>
      </c>
      <c r="M371" s="1" t="s">
        <v>1274</v>
      </c>
      <c r="N371" s="1">
        <v>3.9301150000000007E-2</v>
      </c>
      <c r="O371" s="10"/>
    </row>
    <row r="372" spans="1:15" x14ac:dyDescent="0.2">
      <c r="A372" s="1" t="s">
        <v>357</v>
      </c>
      <c r="B372" s="1" t="s">
        <v>988</v>
      </c>
      <c r="C372" s="1">
        <v>0.30387626000000001</v>
      </c>
      <c r="D372" s="1">
        <v>0.28114233999999999</v>
      </c>
      <c r="E372" s="1">
        <v>7.3640730000000001E-2</v>
      </c>
      <c r="F372" s="1">
        <v>0.21482402</v>
      </c>
      <c r="G372" s="1">
        <v>0.10563926999999999</v>
      </c>
      <c r="H372" s="1">
        <v>0</v>
      </c>
      <c r="I372" s="1">
        <v>0</v>
      </c>
      <c r="J372" s="1">
        <v>2.0877369999999999E-2</v>
      </c>
      <c r="K372" s="1" t="s">
        <v>2</v>
      </c>
      <c r="L372" s="1" t="s">
        <v>3</v>
      </c>
      <c r="M372" s="1" t="s">
        <v>1294</v>
      </c>
      <c r="N372" s="1">
        <v>2.2733920000000019E-2</v>
      </c>
      <c r="O372" s="10"/>
    </row>
    <row r="373" spans="1:15" x14ac:dyDescent="0.2">
      <c r="A373" s="1" t="s">
        <v>358</v>
      </c>
      <c r="B373" s="1" t="s">
        <v>989</v>
      </c>
      <c r="C373" s="1">
        <v>0.20427827000000001</v>
      </c>
      <c r="D373" s="1">
        <v>0.40601238000000001</v>
      </c>
      <c r="E373" s="1">
        <v>0.11173759</v>
      </c>
      <c r="F373" s="1">
        <v>0.13888653000000001</v>
      </c>
      <c r="G373" s="1">
        <v>0.11602121999999999</v>
      </c>
      <c r="H373" s="1">
        <v>0</v>
      </c>
      <c r="I373" s="1">
        <v>0</v>
      </c>
      <c r="J373" s="1">
        <v>2.3064009999999999E-2</v>
      </c>
      <c r="K373" s="1" t="s">
        <v>3</v>
      </c>
      <c r="L373" s="1" t="s">
        <v>3</v>
      </c>
      <c r="M373" s="1" t="s">
        <v>1274</v>
      </c>
      <c r="N373" s="1">
        <v>0.20173410999999999</v>
      </c>
      <c r="O373" s="10"/>
    </row>
    <row r="374" spans="1:15" x14ac:dyDescent="0.2">
      <c r="A374" s="1" t="s">
        <v>359</v>
      </c>
      <c r="B374" s="1" t="s">
        <v>990</v>
      </c>
      <c r="C374" s="1">
        <v>0.31271787000000001</v>
      </c>
      <c r="D374" s="1">
        <v>0.25963113999999998</v>
      </c>
      <c r="E374" s="1">
        <v>2.296753E-2</v>
      </c>
      <c r="F374" s="1">
        <v>0.2154094</v>
      </c>
      <c r="G374" s="1">
        <v>0.14268449</v>
      </c>
      <c r="H374" s="1">
        <v>0</v>
      </c>
      <c r="I374" s="1">
        <v>3.5999639999999999E-2</v>
      </c>
      <c r="J374" s="1">
        <v>1.0589940000000001E-2</v>
      </c>
      <c r="K374" s="1" t="s">
        <v>2</v>
      </c>
      <c r="L374" s="1" t="s">
        <v>3</v>
      </c>
      <c r="M374" s="1" t="s">
        <v>1294</v>
      </c>
      <c r="N374" s="1">
        <v>5.3086730000000026E-2</v>
      </c>
      <c r="O374" s="10"/>
    </row>
    <row r="375" spans="1:15" x14ac:dyDescent="0.2">
      <c r="A375" s="1" t="s">
        <v>360</v>
      </c>
      <c r="B375" s="1" t="s">
        <v>991</v>
      </c>
      <c r="C375" s="1">
        <v>0.24575142999999999</v>
      </c>
      <c r="D375" s="1">
        <v>0.17820852000000001</v>
      </c>
      <c r="E375" s="1">
        <v>0.1162854</v>
      </c>
      <c r="F375" s="1">
        <v>0.26651736999999998</v>
      </c>
      <c r="G375" s="1">
        <v>9.7251190000000001E-2</v>
      </c>
      <c r="H375" s="1">
        <v>0</v>
      </c>
      <c r="I375" s="1">
        <v>7.7810980000000002E-2</v>
      </c>
      <c r="J375" s="1">
        <v>1.8175110000000001E-2</v>
      </c>
      <c r="K375" s="1" t="s">
        <v>6</v>
      </c>
      <c r="L375" s="1" t="s">
        <v>3</v>
      </c>
      <c r="M375" s="1" t="s">
        <v>1291</v>
      </c>
      <c r="N375" s="1">
        <v>2.0765939999999983E-2</v>
      </c>
      <c r="O375" s="10"/>
    </row>
    <row r="376" spans="1:15" x14ac:dyDescent="0.2">
      <c r="A376" s="1" t="s">
        <v>633</v>
      </c>
      <c r="B376" s="1" t="s">
        <v>1264</v>
      </c>
      <c r="C376" s="1">
        <v>0.21121749000000001</v>
      </c>
      <c r="D376" s="1">
        <v>8.0296759999999995E-2</v>
      </c>
      <c r="E376" s="1">
        <v>4.203962E-2</v>
      </c>
      <c r="F376" s="1">
        <v>0.24584465999999999</v>
      </c>
      <c r="G376" s="1">
        <v>7.3611900000000001E-3</v>
      </c>
      <c r="H376" s="1">
        <v>0.29654330000000001</v>
      </c>
      <c r="I376" s="1">
        <v>0</v>
      </c>
      <c r="J376" s="1">
        <v>0.11669697</v>
      </c>
      <c r="K376" s="1" t="s">
        <v>1298</v>
      </c>
      <c r="L376" s="1" t="s">
        <v>1298</v>
      </c>
      <c r="M376" s="1" t="s">
        <v>1279</v>
      </c>
      <c r="N376" s="1">
        <v>5.0698640000000017E-2</v>
      </c>
      <c r="O376" s="10"/>
    </row>
    <row r="377" spans="1:15" x14ac:dyDescent="0.2">
      <c r="A377" s="1" t="s">
        <v>361</v>
      </c>
      <c r="B377" s="1" t="s">
        <v>992</v>
      </c>
      <c r="C377" s="1">
        <v>0.29193395</v>
      </c>
      <c r="D377" s="1">
        <v>0.23441513</v>
      </c>
      <c r="E377" s="1">
        <v>0.1177658</v>
      </c>
      <c r="F377" s="1">
        <v>0.29509373</v>
      </c>
      <c r="G377" s="1">
        <v>4.6659890000000002E-2</v>
      </c>
      <c r="H377" s="1">
        <v>0</v>
      </c>
      <c r="I377" s="1">
        <v>0</v>
      </c>
      <c r="J377" s="1">
        <v>1.413149E-2</v>
      </c>
      <c r="K377" s="1" t="s">
        <v>6</v>
      </c>
      <c r="L377" s="1" t="s">
        <v>3</v>
      </c>
      <c r="M377" s="1" t="s">
        <v>1291</v>
      </c>
      <c r="N377" s="1">
        <v>3.1597800000000009E-3</v>
      </c>
      <c r="O377" s="10"/>
    </row>
    <row r="378" spans="1:15" x14ac:dyDescent="0.2">
      <c r="A378" s="1" t="s">
        <v>634</v>
      </c>
      <c r="B378" s="1" t="s">
        <v>1265</v>
      </c>
      <c r="C378" s="1">
        <v>0.19640758</v>
      </c>
      <c r="D378" s="1">
        <v>0.23729114000000001</v>
      </c>
      <c r="E378" s="1">
        <v>0.12247978</v>
      </c>
      <c r="F378" s="1">
        <v>0.12117662</v>
      </c>
      <c r="G378" s="1">
        <v>1.3762379999999999E-2</v>
      </c>
      <c r="H378" s="1">
        <v>0.26910589000000001</v>
      </c>
      <c r="I378" s="1">
        <v>0</v>
      </c>
      <c r="J378" s="1">
        <v>3.9776619999999999E-2</v>
      </c>
      <c r="K378" s="1" t="s">
        <v>1298</v>
      </c>
      <c r="L378" s="1" t="s">
        <v>3</v>
      </c>
      <c r="M378" s="1" t="s">
        <v>1292</v>
      </c>
      <c r="N378" s="1">
        <v>3.1814750000000003E-2</v>
      </c>
      <c r="O378" s="10"/>
    </row>
    <row r="379" spans="1:15" x14ac:dyDescent="0.2">
      <c r="A379" s="1" t="s">
        <v>635</v>
      </c>
      <c r="B379" s="1" t="s">
        <v>1266</v>
      </c>
      <c r="C379" s="1">
        <v>0.17073877000000001</v>
      </c>
      <c r="D379" s="1">
        <v>0.25463434000000001</v>
      </c>
      <c r="E379" s="1">
        <v>0.14430230999999999</v>
      </c>
      <c r="F379" s="1">
        <v>0.20217774999999999</v>
      </c>
      <c r="G379" s="1">
        <v>3.1842929999999998E-2</v>
      </c>
      <c r="H379" s="1">
        <v>0.18133464999999999</v>
      </c>
      <c r="I379" s="1">
        <v>0</v>
      </c>
      <c r="J379" s="1">
        <v>1.496926E-2</v>
      </c>
      <c r="K379" s="1" t="s">
        <v>3</v>
      </c>
      <c r="L379" s="1" t="s">
        <v>3</v>
      </c>
      <c r="M379" s="1" t="s">
        <v>1274</v>
      </c>
      <c r="N379" s="1">
        <v>5.2456590000000025E-2</v>
      </c>
      <c r="O379" s="10"/>
    </row>
    <row r="380" spans="1:15" x14ac:dyDescent="0.2">
      <c r="A380" s="1" t="s">
        <v>362</v>
      </c>
      <c r="B380" s="1" t="s">
        <v>993</v>
      </c>
      <c r="C380" s="1">
        <v>0.15816730000000001</v>
      </c>
      <c r="D380" s="1">
        <v>0.23677047000000001</v>
      </c>
      <c r="E380" s="1">
        <v>3.3800660000000003E-2</v>
      </c>
      <c r="F380" s="1">
        <v>0.35952952999999999</v>
      </c>
      <c r="G380" s="1">
        <v>4.1662619999999997E-2</v>
      </c>
      <c r="H380" s="1">
        <v>0</v>
      </c>
      <c r="I380" s="1">
        <v>0.14743313999999999</v>
      </c>
      <c r="J380" s="1">
        <v>2.2636280000000002E-2</v>
      </c>
      <c r="K380" s="1" t="s">
        <v>6</v>
      </c>
      <c r="L380" s="1" t="s">
        <v>3</v>
      </c>
      <c r="M380" s="1" t="s">
        <v>1291</v>
      </c>
      <c r="N380" s="1">
        <v>0.12275905999999998</v>
      </c>
      <c r="O380" s="10"/>
    </row>
    <row r="381" spans="1:15" x14ac:dyDescent="0.2">
      <c r="A381" s="1" t="s">
        <v>363</v>
      </c>
      <c r="B381" s="1" t="s">
        <v>994</v>
      </c>
      <c r="C381" s="1">
        <v>0.31019583000000001</v>
      </c>
      <c r="D381" s="1">
        <v>0.14705429</v>
      </c>
      <c r="E381" s="1">
        <v>0.16703819</v>
      </c>
      <c r="F381" s="1">
        <v>0.26257550000000002</v>
      </c>
      <c r="G381" s="1">
        <v>8.8546589999999994E-2</v>
      </c>
      <c r="H381" s="1">
        <v>0</v>
      </c>
      <c r="I381" s="1">
        <v>0</v>
      </c>
      <c r="J381" s="1">
        <v>2.4589610000000001E-2</v>
      </c>
      <c r="K381" s="1" t="s">
        <v>2</v>
      </c>
      <c r="L381" s="1" t="s">
        <v>2</v>
      </c>
      <c r="M381" s="1" t="s">
        <v>1275</v>
      </c>
      <c r="N381" s="1">
        <v>4.7620329999999989E-2</v>
      </c>
      <c r="O381" s="10"/>
    </row>
    <row r="382" spans="1:15" x14ac:dyDescent="0.2">
      <c r="A382" s="1" t="s">
        <v>364</v>
      </c>
      <c r="B382" s="1" t="s">
        <v>995</v>
      </c>
      <c r="C382" s="1">
        <v>0.33180602999999997</v>
      </c>
      <c r="D382" s="1">
        <v>0.16927938000000001</v>
      </c>
      <c r="E382" s="1">
        <v>0.13243973000000001</v>
      </c>
      <c r="F382" s="1">
        <v>0.24409574000000001</v>
      </c>
      <c r="G382" s="1">
        <v>0.10476093</v>
      </c>
      <c r="H382" s="1">
        <v>0</v>
      </c>
      <c r="I382" s="1">
        <v>0</v>
      </c>
      <c r="J382" s="1">
        <v>1.7618189999999999E-2</v>
      </c>
      <c r="K382" s="1" t="s">
        <v>2</v>
      </c>
      <c r="L382" s="1" t="s">
        <v>2</v>
      </c>
      <c r="M382" s="1" t="s">
        <v>1275</v>
      </c>
      <c r="N382" s="1">
        <v>8.7710289999999969E-2</v>
      </c>
      <c r="O382" s="10"/>
    </row>
    <row r="383" spans="1:15" x14ac:dyDescent="0.2">
      <c r="A383" s="1" t="s">
        <v>365</v>
      </c>
      <c r="B383" s="1" t="s">
        <v>996</v>
      </c>
      <c r="C383" s="1">
        <v>0.36395949999999999</v>
      </c>
      <c r="D383" s="1">
        <v>0.22336318999999999</v>
      </c>
      <c r="E383" s="1">
        <v>6.6219959999999994E-2</v>
      </c>
      <c r="F383" s="1">
        <v>0.25913883999999998</v>
      </c>
      <c r="G383" s="1">
        <v>5.9465619999999997E-2</v>
      </c>
      <c r="H383" s="1">
        <v>0</v>
      </c>
      <c r="I383" s="1">
        <v>0</v>
      </c>
      <c r="J383" s="1">
        <v>2.7852890000000002E-2</v>
      </c>
      <c r="K383" s="1" t="s">
        <v>2</v>
      </c>
      <c r="L383" s="1" t="s">
        <v>2</v>
      </c>
      <c r="M383" s="1" t="s">
        <v>1275</v>
      </c>
      <c r="N383" s="1">
        <v>0.10482066000000001</v>
      </c>
      <c r="O383" s="10"/>
    </row>
    <row r="384" spans="1:15" x14ac:dyDescent="0.2">
      <c r="A384" s="1" t="s">
        <v>366</v>
      </c>
      <c r="B384" s="1" t="s">
        <v>997</v>
      </c>
      <c r="C384" s="1">
        <v>0.29293387999999998</v>
      </c>
      <c r="D384" s="1">
        <v>0.11297793</v>
      </c>
      <c r="E384" s="1">
        <v>0.35751312000000002</v>
      </c>
      <c r="F384" s="1">
        <v>0.16546072000000001</v>
      </c>
      <c r="G384" s="1">
        <v>5.819477E-2</v>
      </c>
      <c r="H384" s="1">
        <v>0</v>
      </c>
      <c r="I384" s="1">
        <v>0</v>
      </c>
      <c r="J384" s="1">
        <v>1.291958E-2</v>
      </c>
      <c r="K384" s="1" t="s">
        <v>4</v>
      </c>
      <c r="L384" s="1" t="s">
        <v>4</v>
      </c>
      <c r="M384" s="1" t="s">
        <v>1276</v>
      </c>
      <c r="N384" s="1">
        <v>6.4579240000000038E-2</v>
      </c>
      <c r="O384" s="10"/>
    </row>
    <row r="385" spans="1:15" x14ac:dyDescent="0.2">
      <c r="A385" s="1" t="s">
        <v>367</v>
      </c>
      <c r="B385" s="1" t="s">
        <v>998</v>
      </c>
      <c r="C385" s="1">
        <v>0.11336707</v>
      </c>
      <c r="D385" s="1">
        <v>0.33840912000000001</v>
      </c>
      <c r="E385" s="1">
        <v>7.6688690000000004E-2</v>
      </c>
      <c r="F385" s="1">
        <v>0.27766792000000001</v>
      </c>
      <c r="G385" s="1">
        <v>9.5098530000000001E-2</v>
      </c>
      <c r="H385" s="1">
        <v>0</v>
      </c>
      <c r="I385" s="1">
        <v>0</v>
      </c>
      <c r="J385" s="1">
        <v>9.8768659999999994E-2</v>
      </c>
      <c r="K385" s="1" t="s">
        <v>3</v>
      </c>
      <c r="L385" s="1" t="s">
        <v>3</v>
      </c>
      <c r="M385" s="1" t="s">
        <v>1274</v>
      </c>
      <c r="N385" s="1">
        <v>6.0741199999999995E-2</v>
      </c>
      <c r="O385" s="10"/>
    </row>
    <row r="386" spans="1:15" x14ac:dyDescent="0.2">
      <c r="A386" s="1" t="s">
        <v>368</v>
      </c>
      <c r="B386" s="1" t="s">
        <v>999</v>
      </c>
      <c r="C386" s="1">
        <v>0.10296746</v>
      </c>
      <c r="D386" s="1">
        <v>0.31148153000000001</v>
      </c>
      <c r="E386" s="1">
        <v>0.12846462</v>
      </c>
      <c r="F386" s="1">
        <v>0.28657995000000003</v>
      </c>
      <c r="G386" s="1">
        <v>0.1332323</v>
      </c>
      <c r="H386" s="1">
        <v>0</v>
      </c>
      <c r="I386" s="1">
        <v>0</v>
      </c>
      <c r="J386" s="1">
        <v>3.7274149999999999E-2</v>
      </c>
      <c r="K386" s="1" t="s">
        <v>3</v>
      </c>
      <c r="L386" s="1" t="s">
        <v>3</v>
      </c>
      <c r="M386" s="1" t="s">
        <v>1274</v>
      </c>
      <c r="N386" s="1">
        <v>2.4901579999999979E-2</v>
      </c>
      <c r="O386" s="10"/>
    </row>
    <row r="387" spans="1:15" x14ac:dyDescent="0.2">
      <c r="A387" s="1" t="s">
        <v>369</v>
      </c>
      <c r="B387" s="1" t="s">
        <v>1000</v>
      </c>
      <c r="C387" s="1">
        <v>0.15451176</v>
      </c>
      <c r="D387" s="1">
        <v>0.32974645000000002</v>
      </c>
      <c r="E387" s="1">
        <v>0.14314299999999999</v>
      </c>
      <c r="F387" s="1">
        <v>0.21667500000000001</v>
      </c>
      <c r="G387" s="1">
        <v>0.11745722</v>
      </c>
      <c r="H387" s="1">
        <v>0</v>
      </c>
      <c r="I387" s="1">
        <v>0</v>
      </c>
      <c r="J387" s="1">
        <v>3.8466569999999999E-2</v>
      </c>
      <c r="K387" s="1" t="s">
        <v>3</v>
      </c>
      <c r="L387" s="1" t="s">
        <v>3</v>
      </c>
      <c r="M387" s="1" t="s">
        <v>1274</v>
      </c>
      <c r="N387" s="1">
        <v>0.11307145000000002</v>
      </c>
      <c r="O387" s="10"/>
    </row>
    <row r="388" spans="1:15" x14ac:dyDescent="0.2">
      <c r="A388" s="1" t="s">
        <v>370</v>
      </c>
      <c r="B388" s="1" t="s">
        <v>1001</v>
      </c>
      <c r="C388" s="1">
        <v>0.24772166000000001</v>
      </c>
      <c r="D388" s="1">
        <v>0.22954857000000001</v>
      </c>
      <c r="E388" s="1">
        <v>0.10580974999999999</v>
      </c>
      <c r="F388" s="1">
        <v>0.33672838999999999</v>
      </c>
      <c r="G388" s="1">
        <v>6.7549429999999994E-2</v>
      </c>
      <c r="H388" s="1">
        <v>0</v>
      </c>
      <c r="I388" s="1">
        <v>0</v>
      </c>
      <c r="J388" s="1">
        <v>1.2642209999999999E-2</v>
      </c>
      <c r="K388" s="1" t="s">
        <v>6</v>
      </c>
      <c r="L388" s="1" t="s">
        <v>3</v>
      </c>
      <c r="M388" s="1" t="s">
        <v>1291</v>
      </c>
      <c r="N388" s="1">
        <v>8.9006729999999978E-2</v>
      </c>
      <c r="O388" s="10"/>
    </row>
    <row r="389" spans="1:15" x14ac:dyDescent="0.2">
      <c r="A389" s="1" t="s">
        <v>371</v>
      </c>
      <c r="B389" s="1" t="s">
        <v>1002</v>
      </c>
      <c r="C389" s="1">
        <v>0.22303374000000001</v>
      </c>
      <c r="D389" s="1">
        <v>0.230293</v>
      </c>
      <c r="E389" s="1">
        <v>5.7294909999999998E-2</v>
      </c>
      <c r="F389" s="1">
        <v>0.2616829</v>
      </c>
      <c r="G389" s="1">
        <v>0.10161555</v>
      </c>
      <c r="H389" s="1">
        <v>0</v>
      </c>
      <c r="I389" s="1">
        <v>7.0847439999999998E-2</v>
      </c>
      <c r="J389" s="1">
        <v>5.5232459999999997E-2</v>
      </c>
      <c r="K389" s="1" t="s">
        <v>6</v>
      </c>
      <c r="L389" s="1" t="s">
        <v>3</v>
      </c>
      <c r="M389" s="1" t="s">
        <v>1291</v>
      </c>
      <c r="N389" s="1">
        <v>3.1389899999999998E-2</v>
      </c>
      <c r="O389" s="10"/>
    </row>
    <row r="390" spans="1:15" x14ac:dyDescent="0.2">
      <c r="A390" s="1" t="s">
        <v>372</v>
      </c>
      <c r="B390" s="1" t="s">
        <v>1003</v>
      </c>
      <c r="C390" s="1">
        <v>0.21667173000000001</v>
      </c>
      <c r="D390" s="1">
        <v>0.26655201000000001</v>
      </c>
      <c r="E390" s="1">
        <v>3.3649520000000002E-2</v>
      </c>
      <c r="F390" s="1">
        <v>0.29228472</v>
      </c>
      <c r="G390" s="1">
        <v>6.7028450000000003E-2</v>
      </c>
      <c r="H390" s="1">
        <v>0</v>
      </c>
      <c r="I390" s="1">
        <v>9.5595219999999995E-2</v>
      </c>
      <c r="J390" s="1">
        <v>2.821835E-2</v>
      </c>
      <c r="K390" s="1" t="s">
        <v>6</v>
      </c>
      <c r="L390" s="1" t="s">
        <v>3</v>
      </c>
      <c r="M390" s="1" t="s">
        <v>1291</v>
      </c>
      <c r="N390" s="1">
        <v>2.5732709999999992E-2</v>
      </c>
      <c r="O390" s="10"/>
    </row>
    <row r="391" spans="1:15" x14ac:dyDescent="0.2">
      <c r="A391" s="1" t="s">
        <v>373</v>
      </c>
      <c r="B391" s="1" t="s">
        <v>1004</v>
      </c>
      <c r="C391" s="1">
        <v>0.26381304999999999</v>
      </c>
      <c r="D391" s="1">
        <v>0.13724945999999999</v>
      </c>
      <c r="E391" s="1">
        <v>0.28890400999999999</v>
      </c>
      <c r="F391" s="1">
        <v>0.22405617999999999</v>
      </c>
      <c r="G391" s="1">
        <v>3.8836700000000002E-2</v>
      </c>
      <c r="H391" s="1">
        <v>0</v>
      </c>
      <c r="I391" s="1">
        <v>0</v>
      </c>
      <c r="J391" s="1">
        <v>4.7140590000000003E-2</v>
      </c>
      <c r="K391" s="1" t="s">
        <v>4</v>
      </c>
      <c r="L391" s="1" t="s">
        <v>4</v>
      </c>
      <c r="M391" s="1" t="s">
        <v>1276</v>
      </c>
      <c r="N391" s="1">
        <v>2.5090959999999995E-2</v>
      </c>
      <c r="O391" s="10"/>
    </row>
    <row r="392" spans="1:15" x14ac:dyDescent="0.2">
      <c r="A392" s="1" t="s">
        <v>374</v>
      </c>
      <c r="B392" s="1" t="s">
        <v>1005</v>
      </c>
      <c r="C392" s="1">
        <v>0.19482121999999999</v>
      </c>
      <c r="D392" s="1">
        <v>0.27232462000000002</v>
      </c>
      <c r="E392" s="1">
        <v>9.0235919999999997E-2</v>
      </c>
      <c r="F392" s="1">
        <v>0.35376544999999998</v>
      </c>
      <c r="G392" s="1">
        <v>5.2933960000000002E-2</v>
      </c>
      <c r="H392" s="1">
        <v>0</v>
      </c>
      <c r="I392" s="1">
        <v>0</v>
      </c>
      <c r="J392" s="1">
        <v>3.5918829999999999E-2</v>
      </c>
      <c r="K392" s="1" t="s">
        <v>6</v>
      </c>
      <c r="L392" s="1" t="s">
        <v>3</v>
      </c>
      <c r="M392" s="1" t="s">
        <v>1291</v>
      </c>
      <c r="N392" s="1">
        <v>8.1440829999999964E-2</v>
      </c>
      <c r="O392" s="10"/>
    </row>
    <row r="393" spans="1:15" x14ac:dyDescent="0.2">
      <c r="A393" s="1" t="s">
        <v>380</v>
      </c>
      <c r="B393" s="1" t="s">
        <v>1011</v>
      </c>
      <c r="C393" s="1">
        <v>0.14158866000000001</v>
      </c>
      <c r="D393" s="1">
        <v>0.22816379000000001</v>
      </c>
      <c r="E393" s="1">
        <v>9.4352389999999994E-2</v>
      </c>
      <c r="F393" s="1">
        <v>0.43951192</v>
      </c>
      <c r="G393" s="1">
        <v>8.0506770000000005E-2</v>
      </c>
      <c r="H393" s="1">
        <v>0</v>
      </c>
      <c r="I393" s="1">
        <v>0</v>
      </c>
      <c r="J393" s="1">
        <v>1.587647E-2</v>
      </c>
      <c r="K393" s="1" t="s">
        <v>6</v>
      </c>
      <c r="L393" s="1" t="s">
        <v>3</v>
      </c>
      <c r="M393" s="1" t="s">
        <v>1291</v>
      </c>
      <c r="N393" s="1">
        <v>0.21134813</v>
      </c>
      <c r="O393" s="10"/>
    </row>
    <row r="394" spans="1:15" x14ac:dyDescent="0.2">
      <c r="A394" s="1" t="s">
        <v>597</v>
      </c>
      <c r="B394" s="1" t="s">
        <v>1228</v>
      </c>
      <c r="C394" s="1">
        <v>0.2221698</v>
      </c>
      <c r="D394" s="1">
        <v>0.24939275</v>
      </c>
      <c r="E394" s="1">
        <v>6.7322950000000006E-2</v>
      </c>
      <c r="F394" s="1">
        <v>0.14112638999999999</v>
      </c>
      <c r="G394" s="1">
        <v>8.2242700000000005E-3</v>
      </c>
      <c r="H394" s="1">
        <v>0.27293399000000002</v>
      </c>
      <c r="I394" s="1">
        <v>0</v>
      </c>
      <c r="J394" s="1">
        <v>3.8829860000000001E-2</v>
      </c>
      <c r="K394" s="1" t="s">
        <v>1298</v>
      </c>
      <c r="L394" s="1" t="s">
        <v>3</v>
      </c>
      <c r="M394" s="1" t="s">
        <v>1292</v>
      </c>
      <c r="N394" s="1">
        <v>2.3541240000000019E-2</v>
      </c>
      <c r="O394" s="10"/>
    </row>
    <row r="395" spans="1:15" x14ac:dyDescent="0.2">
      <c r="A395" s="1" t="s">
        <v>39</v>
      </c>
      <c r="B395" s="1" t="s">
        <v>670</v>
      </c>
      <c r="C395" s="1">
        <v>0.3751448</v>
      </c>
      <c r="D395" s="1">
        <v>0.21568893</v>
      </c>
      <c r="E395" s="1">
        <v>0.10388172</v>
      </c>
      <c r="F395" s="1">
        <v>0.23365609000000001</v>
      </c>
      <c r="G395" s="1">
        <v>4.8075100000000003E-2</v>
      </c>
      <c r="H395" s="1">
        <v>0</v>
      </c>
      <c r="I395" s="1">
        <v>0</v>
      </c>
      <c r="J395" s="1">
        <v>2.3553359999999999E-2</v>
      </c>
      <c r="K395" s="1" t="s">
        <v>2</v>
      </c>
      <c r="L395" s="1" t="s">
        <v>2</v>
      </c>
      <c r="M395" s="1" t="s">
        <v>1275</v>
      </c>
      <c r="N395" s="1">
        <v>0.14148870999999999</v>
      </c>
      <c r="O395" s="10"/>
    </row>
    <row r="396" spans="1:15" x14ac:dyDescent="0.2">
      <c r="A396" s="1" t="s">
        <v>148</v>
      </c>
      <c r="B396" s="1" t="s">
        <v>779</v>
      </c>
      <c r="C396" s="1">
        <v>0.30517240000000001</v>
      </c>
      <c r="D396" s="1">
        <v>9.8502919999999994E-2</v>
      </c>
      <c r="E396" s="1">
        <v>0.37043293999999999</v>
      </c>
      <c r="F396" s="1">
        <v>0.20004416999999999</v>
      </c>
      <c r="G396" s="1">
        <v>1.2860419999999999E-2</v>
      </c>
      <c r="H396" s="1">
        <v>0</v>
      </c>
      <c r="I396" s="1">
        <v>0</v>
      </c>
      <c r="J396" s="1">
        <v>1.2987149999999999E-2</v>
      </c>
      <c r="K396" s="1" t="s">
        <v>4</v>
      </c>
      <c r="L396" s="1" t="s">
        <v>4</v>
      </c>
      <c r="M396" s="1" t="s">
        <v>1276</v>
      </c>
      <c r="N396" s="1">
        <v>6.5260539999999978E-2</v>
      </c>
      <c r="O396" s="10"/>
    </row>
    <row r="397" spans="1:15" x14ac:dyDescent="0.2">
      <c r="A397" s="1" t="s">
        <v>150</v>
      </c>
      <c r="B397" s="1" t="s">
        <v>781</v>
      </c>
      <c r="C397" s="1">
        <v>0.34652085999999999</v>
      </c>
      <c r="D397" s="1">
        <v>0.15086258</v>
      </c>
      <c r="E397" s="1">
        <v>0.21730231</v>
      </c>
      <c r="F397" s="1">
        <v>0.19605312999999999</v>
      </c>
      <c r="G397" s="1">
        <v>7.6122019999999999E-2</v>
      </c>
      <c r="H397" s="1">
        <v>0</v>
      </c>
      <c r="I397" s="1">
        <v>0</v>
      </c>
      <c r="J397" s="1">
        <v>1.3139100000000001E-2</v>
      </c>
      <c r="K397" s="1" t="s">
        <v>2</v>
      </c>
      <c r="L397" s="1" t="s">
        <v>2</v>
      </c>
      <c r="M397" s="1" t="s">
        <v>1275</v>
      </c>
      <c r="N397" s="1">
        <v>0.12921854999999999</v>
      </c>
      <c r="O397" s="10"/>
    </row>
    <row r="398" spans="1:15" x14ac:dyDescent="0.2">
      <c r="A398" s="1" t="s">
        <v>172</v>
      </c>
      <c r="B398" s="1" t="s">
        <v>803</v>
      </c>
      <c r="C398" s="1">
        <v>0.29250137999999998</v>
      </c>
      <c r="D398" s="1">
        <v>0.10711514</v>
      </c>
      <c r="E398" s="1">
        <v>0.35297476</v>
      </c>
      <c r="F398" s="1">
        <v>0.19725702000000001</v>
      </c>
      <c r="G398" s="1">
        <v>3.2860790000000001E-2</v>
      </c>
      <c r="H398" s="1">
        <v>0</v>
      </c>
      <c r="I398" s="1">
        <v>0</v>
      </c>
      <c r="J398" s="1">
        <v>1.7290920000000001E-2</v>
      </c>
      <c r="K398" s="1" t="s">
        <v>4</v>
      </c>
      <c r="L398" s="1" t="s">
        <v>4</v>
      </c>
      <c r="M398" s="1" t="s">
        <v>1276</v>
      </c>
      <c r="N398" s="1">
        <v>6.0473380000000021E-2</v>
      </c>
      <c r="O398" s="10"/>
    </row>
    <row r="399" spans="1:15" x14ac:dyDescent="0.2">
      <c r="A399" s="1" t="s">
        <v>182</v>
      </c>
      <c r="B399" s="1" t="s">
        <v>813</v>
      </c>
      <c r="C399" s="1">
        <v>0.33657835000000003</v>
      </c>
      <c r="D399" s="1">
        <v>0.10609847</v>
      </c>
      <c r="E399" s="1">
        <v>0.27653037000000003</v>
      </c>
      <c r="F399" s="1">
        <v>0.21700874000000001</v>
      </c>
      <c r="G399" s="1">
        <v>4.2620140000000001E-2</v>
      </c>
      <c r="H399" s="1">
        <v>0</v>
      </c>
      <c r="I399" s="1">
        <v>0</v>
      </c>
      <c r="J399" s="1">
        <v>2.1163930000000001E-2</v>
      </c>
      <c r="K399" s="1" t="s">
        <v>2</v>
      </c>
      <c r="L399" s="1" t="s">
        <v>2</v>
      </c>
      <c r="M399" s="1" t="s">
        <v>1275</v>
      </c>
      <c r="N399" s="1">
        <v>6.0047980000000001E-2</v>
      </c>
      <c r="O399" s="10"/>
    </row>
    <row r="400" spans="1:15" x14ac:dyDescent="0.2">
      <c r="A400" s="1" t="s">
        <v>190</v>
      </c>
      <c r="B400" s="1" t="s">
        <v>821</v>
      </c>
      <c r="C400" s="1">
        <v>0.16421016999999999</v>
      </c>
      <c r="D400" s="1">
        <v>0.25446753999999999</v>
      </c>
      <c r="E400" s="1">
        <v>0.13958464000000001</v>
      </c>
      <c r="F400" s="1">
        <v>0.32629715999999997</v>
      </c>
      <c r="G400" s="1">
        <v>7.2566240000000004E-2</v>
      </c>
      <c r="H400" s="1">
        <v>0</v>
      </c>
      <c r="I400" s="1">
        <v>0</v>
      </c>
      <c r="J400" s="1">
        <v>4.2874250000000003E-2</v>
      </c>
      <c r="K400" s="1" t="s">
        <v>6</v>
      </c>
      <c r="L400" s="1" t="s">
        <v>3</v>
      </c>
      <c r="M400" s="1" t="s">
        <v>1291</v>
      </c>
      <c r="N400" s="1">
        <v>7.1829619999999983E-2</v>
      </c>
      <c r="O400" s="10"/>
    </row>
    <row r="401" spans="1:15" x14ac:dyDescent="0.2">
      <c r="A401" s="1" t="s">
        <v>111</v>
      </c>
      <c r="B401" s="1" t="s">
        <v>742</v>
      </c>
      <c r="C401" s="1">
        <v>0.29421996</v>
      </c>
      <c r="D401" s="1">
        <v>0.15446061</v>
      </c>
      <c r="E401" s="1">
        <v>8.6080420000000005E-2</v>
      </c>
      <c r="F401" s="1">
        <v>0.38115578</v>
      </c>
      <c r="G401" s="1">
        <v>5.1170689999999998E-2</v>
      </c>
      <c r="H401" s="1">
        <v>0</v>
      </c>
      <c r="I401" s="1">
        <v>0</v>
      </c>
      <c r="J401" s="1">
        <v>3.2912539999999997E-2</v>
      </c>
      <c r="K401" s="1" t="s">
        <v>6</v>
      </c>
      <c r="L401" s="1" t="s">
        <v>2</v>
      </c>
      <c r="M401" s="1" t="s">
        <v>1299</v>
      </c>
      <c r="N401" s="1">
        <v>8.6935819999999997E-2</v>
      </c>
      <c r="O401" s="10"/>
    </row>
    <row r="402" spans="1:15" x14ac:dyDescent="0.2">
      <c r="A402" s="1" t="s">
        <v>169</v>
      </c>
      <c r="B402" s="1" t="s">
        <v>800</v>
      </c>
      <c r="C402" s="1">
        <v>0.29125219000000002</v>
      </c>
      <c r="D402" s="1">
        <v>0.22123896000000001</v>
      </c>
      <c r="E402" s="1">
        <v>8.1692109999999998E-2</v>
      </c>
      <c r="F402" s="1">
        <v>0.30819469999999999</v>
      </c>
      <c r="G402" s="1">
        <v>7.6569250000000005E-2</v>
      </c>
      <c r="H402" s="1">
        <v>0</v>
      </c>
      <c r="I402" s="1">
        <v>0</v>
      </c>
      <c r="J402" s="1">
        <v>2.1052789999999998E-2</v>
      </c>
      <c r="K402" s="1" t="s">
        <v>6</v>
      </c>
      <c r="L402" s="1" t="s">
        <v>3</v>
      </c>
      <c r="M402" s="1" t="s">
        <v>1291</v>
      </c>
      <c r="N402" s="1">
        <v>1.6942509999999966E-2</v>
      </c>
      <c r="O402" s="10"/>
    </row>
    <row r="403" spans="1:15" x14ac:dyDescent="0.2">
      <c r="A403" s="1" t="s">
        <v>617</v>
      </c>
      <c r="B403" s="1" t="s">
        <v>1248</v>
      </c>
      <c r="C403" s="1">
        <v>6.8386600000000006E-2</v>
      </c>
      <c r="D403" s="1">
        <v>4.4043110000000003E-2</v>
      </c>
      <c r="E403" s="1">
        <v>0.49052690999999998</v>
      </c>
      <c r="F403" s="1">
        <v>0.16908861</v>
      </c>
      <c r="G403" s="1">
        <v>4.1909639999999998E-2</v>
      </c>
      <c r="H403" s="1">
        <v>0.15447391999999999</v>
      </c>
      <c r="I403" s="1">
        <v>0</v>
      </c>
      <c r="J403" s="1">
        <v>3.1571219999999997E-2</v>
      </c>
      <c r="K403" s="1" t="s">
        <v>4</v>
      </c>
      <c r="L403" s="1" t="s">
        <v>4</v>
      </c>
      <c r="M403" s="1" t="s">
        <v>1276</v>
      </c>
      <c r="N403" s="1">
        <v>0.32143829999999995</v>
      </c>
      <c r="O403" s="10"/>
    </row>
    <row r="404" spans="1:15" x14ac:dyDescent="0.2">
      <c r="A404" s="1" t="s">
        <v>249</v>
      </c>
      <c r="B404" s="1" t="s">
        <v>880</v>
      </c>
      <c r="C404" s="1">
        <v>0.35659833000000002</v>
      </c>
      <c r="D404" s="1">
        <v>0.13258771999999999</v>
      </c>
      <c r="E404" s="1">
        <v>0.31054535</v>
      </c>
      <c r="F404" s="1">
        <v>0.14390454</v>
      </c>
      <c r="G404" s="1">
        <v>3.4391079999999997E-2</v>
      </c>
      <c r="H404" s="1">
        <v>0</v>
      </c>
      <c r="I404" s="1">
        <v>0</v>
      </c>
      <c r="J404" s="1">
        <v>2.1972970000000001E-2</v>
      </c>
      <c r="K404" s="1" t="s">
        <v>2</v>
      </c>
      <c r="L404" s="1" t="s">
        <v>4</v>
      </c>
      <c r="M404" s="1" t="s">
        <v>1295</v>
      </c>
      <c r="N404" s="1">
        <v>4.6052980000000021E-2</v>
      </c>
      <c r="O404" s="10"/>
    </row>
    <row r="405" spans="1:15" x14ac:dyDescent="0.2">
      <c r="A405" s="1" t="s">
        <v>271</v>
      </c>
      <c r="B405" s="1" t="s">
        <v>902</v>
      </c>
      <c r="C405" s="1">
        <v>0.34557365000000001</v>
      </c>
      <c r="D405" s="1">
        <v>0.23050003999999999</v>
      </c>
      <c r="E405" s="1">
        <v>7.3906230000000003E-2</v>
      </c>
      <c r="F405" s="1">
        <v>0.24082638000000001</v>
      </c>
      <c r="G405" s="1">
        <v>8.9448429999999995E-2</v>
      </c>
      <c r="H405" s="1">
        <v>0</v>
      </c>
      <c r="I405" s="1">
        <v>0</v>
      </c>
      <c r="J405" s="1">
        <v>1.9745260000000001E-2</v>
      </c>
      <c r="K405" s="1" t="s">
        <v>2</v>
      </c>
      <c r="L405" s="1" t="s">
        <v>3</v>
      </c>
      <c r="M405" s="1" t="s">
        <v>1294</v>
      </c>
      <c r="N405" s="1">
        <v>0.10474727</v>
      </c>
      <c r="O405" s="10"/>
    </row>
    <row r="406" spans="1:15" x14ac:dyDescent="0.2">
      <c r="A406" s="1" t="s">
        <v>463</v>
      </c>
      <c r="B406" s="1" t="s">
        <v>1094</v>
      </c>
      <c r="C406" s="1">
        <v>0.29602266999999999</v>
      </c>
      <c r="D406" s="1">
        <v>0.21659379000000001</v>
      </c>
      <c r="E406" s="1">
        <v>0.14649200000000001</v>
      </c>
      <c r="F406" s="1">
        <v>0.23401557000000001</v>
      </c>
      <c r="G406" s="1">
        <v>7.6524300000000003E-2</v>
      </c>
      <c r="H406" s="1">
        <v>0</v>
      </c>
      <c r="I406" s="1">
        <v>0</v>
      </c>
      <c r="J406" s="1">
        <v>3.0351670000000001E-2</v>
      </c>
      <c r="K406" s="1" t="s">
        <v>2</v>
      </c>
      <c r="L406" s="1" t="s">
        <v>3</v>
      </c>
      <c r="M406" s="1" t="s">
        <v>1294</v>
      </c>
      <c r="N406" s="1">
        <v>6.2007099999999982E-2</v>
      </c>
      <c r="O406" s="10"/>
    </row>
    <row r="407" spans="1:15" x14ac:dyDescent="0.2">
      <c r="A407" s="1" t="s">
        <v>268</v>
      </c>
      <c r="B407" s="1" t="s">
        <v>899</v>
      </c>
      <c r="C407" s="1">
        <v>0.32582085</v>
      </c>
      <c r="D407" s="1">
        <v>8.9701680000000006E-2</v>
      </c>
      <c r="E407" s="1">
        <v>1.2861839999999999E-2</v>
      </c>
      <c r="F407" s="1">
        <v>0.17037432</v>
      </c>
      <c r="G407" s="1">
        <v>0.39633602000000001</v>
      </c>
      <c r="H407" s="1">
        <v>0</v>
      </c>
      <c r="I407" s="1">
        <v>0</v>
      </c>
      <c r="J407" s="1">
        <v>4.9052899999999997E-3</v>
      </c>
      <c r="K407" s="1" t="s">
        <v>1303</v>
      </c>
      <c r="L407" s="1" t="s">
        <v>1303</v>
      </c>
      <c r="M407" s="1" t="s">
        <v>1277</v>
      </c>
      <c r="N407" s="1">
        <v>7.0515170000000016E-2</v>
      </c>
      <c r="O407" s="10"/>
    </row>
    <row r="408" spans="1:15" x14ac:dyDescent="0.2">
      <c r="A408" s="1" t="s">
        <v>376</v>
      </c>
      <c r="B408" s="1" t="s">
        <v>1007</v>
      </c>
      <c r="C408" s="1">
        <v>0.30809205000000001</v>
      </c>
      <c r="D408" s="1">
        <v>9.7752519999999996E-2</v>
      </c>
      <c r="E408" s="1">
        <v>0.33756042000000003</v>
      </c>
      <c r="F408" s="1">
        <v>0.22552536000000001</v>
      </c>
      <c r="G408" s="1">
        <v>1.6818420000000001E-2</v>
      </c>
      <c r="H408" s="1">
        <v>0</v>
      </c>
      <c r="I408" s="1">
        <v>0</v>
      </c>
      <c r="J408" s="1">
        <v>1.425124E-2</v>
      </c>
      <c r="K408" s="1" t="s">
        <v>4</v>
      </c>
      <c r="L408" s="1" t="s">
        <v>4</v>
      </c>
      <c r="M408" s="1" t="s">
        <v>1276</v>
      </c>
      <c r="N408" s="1">
        <v>2.9468370000000021E-2</v>
      </c>
      <c r="O408" s="10"/>
    </row>
    <row r="409" spans="1:15" x14ac:dyDescent="0.2">
      <c r="A409" s="1" t="s">
        <v>384</v>
      </c>
      <c r="B409" s="1" t="s">
        <v>1015</v>
      </c>
      <c r="C409" s="1">
        <v>0.34905186999999999</v>
      </c>
      <c r="D409" s="1">
        <v>0.24965724</v>
      </c>
      <c r="E409" s="1">
        <v>8.9777029999999994E-2</v>
      </c>
      <c r="F409" s="1">
        <v>0.22395350999999999</v>
      </c>
      <c r="G409" s="1">
        <v>4.8734710000000001E-2</v>
      </c>
      <c r="H409" s="1">
        <v>0</v>
      </c>
      <c r="I409" s="1">
        <v>0</v>
      </c>
      <c r="J409" s="1">
        <v>3.8825650000000003E-2</v>
      </c>
      <c r="K409" s="1" t="s">
        <v>2</v>
      </c>
      <c r="L409" s="1" t="s">
        <v>3</v>
      </c>
      <c r="M409" s="1" t="s">
        <v>1294</v>
      </c>
      <c r="N409" s="1">
        <v>9.9394629999999984E-2</v>
      </c>
      <c r="O409" s="10"/>
    </row>
    <row r="410" spans="1:15" x14ac:dyDescent="0.2">
      <c r="A410" s="1" t="s">
        <v>454</v>
      </c>
      <c r="B410" s="1" t="s">
        <v>1085</v>
      </c>
      <c r="C410" s="1">
        <v>0.23109526999999999</v>
      </c>
      <c r="D410" s="1">
        <v>0.12358906</v>
      </c>
      <c r="E410" s="1">
        <v>0.40832611000000002</v>
      </c>
      <c r="F410" s="1">
        <v>0.19454895</v>
      </c>
      <c r="G410" s="1">
        <v>3.6062959999999998E-2</v>
      </c>
      <c r="H410" s="1">
        <v>0</v>
      </c>
      <c r="I410" s="1">
        <v>0</v>
      </c>
      <c r="J410" s="1">
        <v>6.3776299999999996E-3</v>
      </c>
      <c r="K410" s="1" t="s">
        <v>4</v>
      </c>
      <c r="L410" s="1" t="s">
        <v>4</v>
      </c>
      <c r="M410" s="1" t="s">
        <v>1276</v>
      </c>
      <c r="N410" s="1">
        <v>0.17723084000000003</v>
      </c>
      <c r="O410" s="10"/>
    </row>
    <row r="411" spans="1:15" x14ac:dyDescent="0.2">
      <c r="A411" s="1" t="s">
        <v>462</v>
      </c>
      <c r="B411" s="1" t="s">
        <v>1093</v>
      </c>
      <c r="C411" s="1">
        <v>0.32210909999999998</v>
      </c>
      <c r="D411" s="1">
        <v>0.24939317999999999</v>
      </c>
      <c r="E411" s="1">
        <v>0.12225928</v>
      </c>
      <c r="F411" s="1">
        <v>0.19645715</v>
      </c>
      <c r="G411" s="1">
        <v>7.9293970000000005E-2</v>
      </c>
      <c r="H411" s="1">
        <v>0</v>
      </c>
      <c r="I411" s="1">
        <v>0</v>
      </c>
      <c r="J411" s="1">
        <v>3.0487319999999998E-2</v>
      </c>
      <c r="K411" s="1" t="s">
        <v>2</v>
      </c>
      <c r="L411" s="1" t="s">
        <v>3</v>
      </c>
      <c r="M411" s="1" t="s">
        <v>1294</v>
      </c>
      <c r="N411" s="1">
        <v>7.2715919999999989E-2</v>
      </c>
      <c r="O411" s="10"/>
    </row>
    <row r="412" spans="1:15" x14ac:dyDescent="0.2">
      <c r="A412" s="1" t="s">
        <v>543</v>
      </c>
      <c r="B412" s="1" t="s">
        <v>1174</v>
      </c>
      <c r="C412" s="1">
        <v>0.28347451000000001</v>
      </c>
      <c r="D412" s="1">
        <v>0.20346268000000001</v>
      </c>
      <c r="E412" s="1">
        <v>9.8686109999999994E-2</v>
      </c>
      <c r="F412" s="1">
        <v>0.34909952999999999</v>
      </c>
      <c r="G412" s="1">
        <v>5.6531980000000003E-2</v>
      </c>
      <c r="H412" s="1">
        <v>0</v>
      </c>
      <c r="I412" s="1">
        <v>0</v>
      </c>
      <c r="J412" s="1">
        <v>8.7451899999999999E-3</v>
      </c>
      <c r="K412" s="1" t="s">
        <v>6</v>
      </c>
      <c r="L412" s="1" t="s">
        <v>3</v>
      </c>
      <c r="M412" s="1" t="s">
        <v>1291</v>
      </c>
      <c r="N412" s="1">
        <v>6.5625019999999978E-2</v>
      </c>
      <c r="O412" s="10"/>
    </row>
    <row r="413" spans="1:15" x14ac:dyDescent="0.2">
      <c r="A413" s="1" t="s">
        <v>112</v>
      </c>
      <c r="B413" s="1" t="s">
        <v>743</v>
      </c>
      <c r="C413" s="1">
        <v>0.28672318000000002</v>
      </c>
      <c r="D413" s="1">
        <v>0.23614224</v>
      </c>
      <c r="E413" s="1">
        <v>7.9710340000000005E-2</v>
      </c>
      <c r="F413" s="1">
        <v>0.31106657999999998</v>
      </c>
      <c r="G413" s="1">
        <v>6.6619440000000002E-2</v>
      </c>
      <c r="H413" s="1">
        <v>0</v>
      </c>
      <c r="I413" s="1">
        <v>0</v>
      </c>
      <c r="J413" s="1">
        <v>1.9738229999999999E-2</v>
      </c>
      <c r="K413" s="1" t="s">
        <v>6</v>
      </c>
      <c r="L413" s="1" t="s">
        <v>3</v>
      </c>
      <c r="M413" s="1" t="s">
        <v>1291</v>
      </c>
      <c r="N413" s="1">
        <v>2.434339999999996E-2</v>
      </c>
      <c r="O413" s="10"/>
    </row>
    <row r="414" spans="1:15" x14ac:dyDescent="0.2">
      <c r="A414" s="1" t="s">
        <v>212</v>
      </c>
      <c r="B414" s="1" t="s">
        <v>843</v>
      </c>
      <c r="C414" s="1">
        <v>0.39245239999999998</v>
      </c>
      <c r="D414" s="1">
        <v>0.22204433000000001</v>
      </c>
      <c r="E414" s="1">
        <v>8.1293550000000006E-2</v>
      </c>
      <c r="F414" s="1">
        <v>0.21150404</v>
      </c>
      <c r="G414" s="1">
        <v>6.2767740000000002E-2</v>
      </c>
      <c r="H414" s="1">
        <v>0</v>
      </c>
      <c r="I414" s="1">
        <v>0</v>
      </c>
      <c r="J414" s="1">
        <v>2.993794E-2</v>
      </c>
      <c r="K414" s="1" t="s">
        <v>2</v>
      </c>
      <c r="L414" s="1" t="s">
        <v>2</v>
      </c>
      <c r="M414" s="1" t="s">
        <v>1275</v>
      </c>
      <c r="N414" s="1">
        <v>0.17040806999999997</v>
      </c>
      <c r="O414" s="10"/>
    </row>
    <row r="415" spans="1:15" x14ac:dyDescent="0.2">
      <c r="A415" s="1" t="s">
        <v>250</v>
      </c>
      <c r="B415" s="1" t="s">
        <v>881</v>
      </c>
      <c r="C415" s="1">
        <v>0.32114285999999997</v>
      </c>
      <c r="D415" s="1">
        <v>0.21095907</v>
      </c>
      <c r="E415" s="1">
        <v>0.16382637</v>
      </c>
      <c r="F415" s="1">
        <v>0.21455277</v>
      </c>
      <c r="G415" s="1">
        <v>6.5141260000000006E-2</v>
      </c>
      <c r="H415" s="1">
        <v>0</v>
      </c>
      <c r="I415" s="1">
        <v>0</v>
      </c>
      <c r="J415" s="1">
        <v>2.4377670000000001E-2</v>
      </c>
      <c r="K415" s="1" t="s">
        <v>2</v>
      </c>
      <c r="L415" s="1" t="s">
        <v>2</v>
      </c>
      <c r="M415" s="1" t="s">
        <v>1275</v>
      </c>
      <c r="N415" s="1">
        <v>0.10659008999999997</v>
      </c>
      <c r="O415" s="10"/>
    </row>
    <row r="416" spans="1:15" x14ac:dyDescent="0.2">
      <c r="A416" s="1" t="s">
        <v>320</v>
      </c>
      <c r="B416" s="1" t="s">
        <v>951</v>
      </c>
      <c r="C416" s="1">
        <v>0.28106071999999999</v>
      </c>
      <c r="D416" s="1">
        <v>0.19944523</v>
      </c>
      <c r="E416" s="1">
        <v>9.7940169999999993E-2</v>
      </c>
      <c r="F416" s="1">
        <v>0.30974468999999999</v>
      </c>
      <c r="G416" s="1">
        <v>7.9922469999999995E-2</v>
      </c>
      <c r="H416" s="1">
        <v>0</v>
      </c>
      <c r="I416" s="1">
        <v>0</v>
      </c>
      <c r="J416" s="1">
        <v>3.1886709999999999E-2</v>
      </c>
      <c r="K416" s="1" t="s">
        <v>6</v>
      </c>
      <c r="L416" s="1" t="s">
        <v>3</v>
      </c>
      <c r="M416" s="1" t="s">
        <v>1291</v>
      </c>
      <c r="N416" s="1">
        <v>2.8683970000000003E-2</v>
      </c>
      <c r="O416" s="10"/>
    </row>
    <row r="417" spans="1:15" x14ac:dyDescent="0.2">
      <c r="A417" s="1" t="s">
        <v>377</v>
      </c>
      <c r="B417" s="1" t="s">
        <v>1008</v>
      </c>
      <c r="C417" s="1">
        <v>0.29518336000000001</v>
      </c>
      <c r="D417" s="1">
        <v>0.18887193999999999</v>
      </c>
      <c r="E417" s="1">
        <v>0.12532985999999999</v>
      </c>
      <c r="F417" s="1">
        <v>0.31759099000000002</v>
      </c>
      <c r="G417" s="1">
        <v>4.949373E-2</v>
      </c>
      <c r="H417" s="1">
        <v>0</v>
      </c>
      <c r="I417" s="1">
        <v>0</v>
      </c>
      <c r="J417" s="1">
        <v>2.353013E-2</v>
      </c>
      <c r="K417" s="1" t="s">
        <v>6</v>
      </c>
      <c r="L417" s="1" t="s">
        <v>2</v>
      </c>
      <c r="M417" s="1" t="s">
        <v>1299</v>
      </c>
      <c r="N417" s="1">
        <v>2.2407630000000012E-2</v>
      </c>
      <c r="O417" s="10"/>
    </row>
    <row r="418" spans="1:15" x14ac:dyDescent="0.2">
      <c r="A418" s="1" t="s">
        <v>381</v>
      </c>
      <c r="B418" s="1" t="s">
        <v>1012</v>
      </c>
      <c r="C418" s="1">
        <v>0.24062797999999999</v>
      </c>
      <c r="D418" s="1">
        <v>0.29234821999999999</v>
      </c>
      <c r="E418" s="1">
        <v>6.7030049999999994E-2</v>
      </c>
      <c r="F418" s="1">
        <v>0.2726132</v>
      </c>
      <c r="G418" s="1">
        <v>8.7896100000000005E-2</v>
      </c>
      <c r="H418" s="1">
        <v>0</v>
      </c>
      <c r="I418" s="1">
        <v>0</v>
      </c>
      <c r="J418" s="1">
        <v>3.9484440000000003E-2</v>
      </c>
      <c r="K418" s="1" t="s">
        <v>3</v>
      </c>
      <c r="L418" s="1" t="s">
        <v>3</v>
      </c>
      <c r="M418" s="1" t="s">
        <v>1274</v>
      </c>
      <c r="N418" s="1">
        <v>1.9735019999999992E-2</v>
      </c>
      <c r="O418" s="10"/>
    </row>
    <row r="419" spans="1:15" x14ac:dyDescent="0.2">
      <c r="A419" s="1" t="s">
        <v>382</v>
      </c>
      <c r="B419" s="1" t="s">
        <v>1013</v>
      </c>
      <c r="C419" s="1">
        <v>0.29178601999999998</v>
      </c>
      <c r="D419" s="1">
        <v>0.25495595999999998</v>
      </c>
      <c r="E419" s="1">
        <v>8.5246630000000004E-2</v>
      </c>
      <c r="F419" s="1">
        <v>0.27154785999999997</v>
      </c>
      <c r="G419" s="1">
        <v>7.6479249999999999E-2</v>
      </c>
      <c r="H419" s="1">
        <v>0</v>
      </c>
      <c r="I419" s="1">
        <v>0</v>
      </c>
      <c r="J419" s="1">
        <v>1.998428E-2</v>
      </c>
      <c r="K419" s="1" t="s">
        <v>2</v>
      </c>
      <c r="L419" s="1" t="s">
        <v>3</v>
      </c>
      <c r="M419" s="1" t="s">
        <v>1294</v>
      </c>
      <c r="N419" s="1">
        <v>2.0238160000000005E-2</v>
      </c>
      <c r="O419" s="10"/>
    </row>
    <row r="420" spans="1:15" x14ac:dyDescent="0.2">
      <c r="A420" s="1" t="s">
        <v>385</v>
      </c>
      <c r="B420" s="1" t="s">
        <v>1016</v>
      </c>
      <c r="C420" s="1">
        <v>0.24773284000000001</v>
      </c>
      <c r="D420" s="1">
        <v>0.27474225000000002</v>
      </c>
      <c r="E420" s="1">
        <v>6.3170180000000006E-2</v>
      </c>
      <c r="F420" s="1">
        <v>0.28274007000000001</v>
      </c>
      <c r="G420" s="1">
        <v>0.10774518</v>
      </c>
      <c r="H420" s="1">
        <v>0</v>
      </c>
      <c r="I420" s="1">
        <v>0</v>
      </c>
      <c r="J420" s="1">
        <v>2.3869479999999998E-2</v>
      </c>
      <c r="K420" s="1" t="s">
        <v>6</v>
      </c>
      <c r="L420" s="1" t="s">
        <v>3</v>
      </c>
      <c r="M420" s="1" t="s">
        <v>1291</v>
      </c>
      <c r="N420" s="1">
        <v>7.9978199999999888E-3</v>
      </c>
      <c r="O420" s="10"/>
    </row>
    <row r="421" spans="1:15" x14ac:dyDescent="0.2">
      <c r="A421" s="1" t="s">
        <v>386</v>
      </c>
      <c r="B421" s="1" t="s">
        <v>1017</v>
      </c>
      <c r="C421" s="1">
        <v>0.16227701</v>
      </c>
      <c r="D421" s="1">
        <v>0.34753255</v>
      </c>
      <c r="E421" s="1">
        <v>6.2419219999999997E-2</v>
      </c>
      <c r="F421" s="1">
        <v>0.21108862</v>
      </c>
      <c r="G421" s="1">
        <v>0.17868376</v>
      </c>
      <c r="H421" s="1">
        <v>0</v>
      </c>
      <c r="I421" s="1">
        <v>0</v>
      </c>
      <c r="J421" s="1">
        <v>3.7998839999999999E-2</v>
      </c>
      <c r="K421" s="1" t="s">
        <v>3</v>
      </c>
      <c r="L421" s="1" t="s">
        <v>3</v>
      </c>
      <c r="M421" s="1" t="s">
        <v>1274</v>
      </c>
      <c r="N421" s="1">
        <v>0.13644392999999999</v>
      </c>
      <c r="O421" s="10"/>
    </row>
    <row r="422" spans="1:15" x14ac:dyDescent="0.2">
      <c r="A422" s="1" t="s">
        <v>387</v>
      </c>
      <c r="B422" s="1" t="s">
        <v>1018</v>
      </c>
      <c r="C422" s="1">
        <v>0.12006414999999999</v>
      </c>
      <c r="D422" s="1">
        <v>0.41457852000000001</v>
      </c>
      <c r="E422" s="1">
        <v>0.11729766</v>
      </c>
      <c r="F422" s="1">
        <v>0.17143581999999999</v>
      </c>
      <c r="G422" s="1">
        <v>9.3502329999999995E-2</v>
      </c>
      <c r="H422" s="1">
        <v>0</v>
      </c>
      <c r="I422" s="1">
        <v>0</v>
      </c>
      <c r="J422" s="1">
        <v>8.3121509999999996E-2</v>
      </c>
      <c r="K422" s="1" t="s">
        <v>3</v>
      </c>
      <c r="L422" s="1" t="s">
        <v>3</v>
      </c>
      <c r="M422" s="1" t="s">
        <v>1274</v>
      </c>
      <c r="N422" s="1">
        <v>0.24314270000000002</v>
      </c>
      <c r="O422" s="10"/>
    </row>
    <row r="423" spans="1:15" x14ac:dyDescent="0.2">
      <c r="A423" s="1" t="s">
        <v>388</v>
      </c>
      <c r="B423" s="1" t="s">
        <v>1019</v>
      </c>
      <c r="C423" s="1">
        <v>0.16598531</v>
      </c>
      <c r="D423" s="1">
        <v>0.30574277</v>
      </c>
      <c r="E423" s="1">
        <v>0.10315410999999999</v>
      </c>
      <c r="F423" s="1">
        <v>0.29782607</v>
      </c>
      <c r="G423" s="1">
        <v>9.5870280000000002E-2</v>
      </c>
      <c r="H423" s="1">
        <v>0</v>
      </c>
      <c r="I423" s="1">
        <v>0</v>
      </c>
      <c r="J423" s="1">
        <v>3.1421459999999998E-2</v>
      </c>
      <c r="K423" s="1" t="s">
        <v>3</v>
      </c>
      <c r="L423" s="1" t="s">
        <v>3</v>
      </c>
      <c r="M423" s="1" t="s">
        <v>1274</v>
      </c>
      <c r="N423" s="1">
        <v>7.9166999999999987E-3</v>
      </c>
      <c r="O423" s="10"/>
    </row>
    <row r="424" spans="1:15" x14ac:dyDescent="0.2">
      <c r="A424" s="1" t="s">
        <v>389</v>
      </c>
      <c r="B424" s="1" t="s">
        <v>1020</v>
      </c>
      <c r="C424" s="1">
        <v>0.13173599</v>
      </c>
      <c r="D424" s="1">
        <v>0.32599563999999998</v>
      </c>
      <c r="E424" s="1">
        <v>0.11728031</v>
      </c>
      <c r="F424" s="1">
        <v>0.26996249</v>
      </c>
      <c r="G424" s="1">
        <v>5.9413720000000003E-2</v>
      </c>
      <c r="H424" s="1">
        <v>0</v>
      </c>
      <c r="I424" s="1">
        <v>0</v>
      </c>
      <c r="J424" s="1">
        <v>9.5611860000000007E-2</v>
      </c>
      <c r="K424" s="1" t="s">
        <v>3</v>
      </c>
      <c r="L424" s="1" t="s">
        <v>3</v>
      </c>
      <c r="M424" s="1" t="s">
        <v>1274</v>
      </c>
      <c r="N424" s="1">
        <v>5.6033149999999976E-2</v>
      </c>
      <c r="O424" s="10"/>
    </row>
    <row r="425" spans="1:15" x14ac:dyDescent="0.2">
      <c r="A425" s="1" t="s">
        <v>390</v>
      </c>
      <c r="B425" s="1" t="s">
        <v>1021</v>
      </c>
      <c r="C425" s="1">
        <v>0.26361965999999998</v>
      </c>
      <c r="D425" s="1">
        <v>0.24663840000000001</v>
      </c>
      <c r="E425" s="1">
        <v>8.8710029999999995E-2</v>
      </c>
      <c r="F425" s="1">
        <v>0.31271043999999998</v>
      </c>
      <c r="G425" s="1">
        <v>7.2309070000000003E-2</v>
      </c>
      <c r="H425" s="1">
        <v>0</v>
      </c>
      <c r="I425" s="1">
        <v>0</v>
      </c>
      <c r="J425" s="1">
        <v>1.6012390000000001E-2</v>
      </c>
      <c r="K425" s="1" t="s">
        <v>6</v>
      </c>
      <c r="L425" s="1" t="s">
        <v>3</v>
      </c>
      <c r="M425" s="1" t="s">
        <v>1291</v>
      </c>
      <c r="N425" s="1">
        <v>4.9090780000000001E-2</v>
      </c>
      <c r="O425" s="10"/>
    </row>
    <row r="426" spans="1:15" x14ac:dyDescent="0.2">
      <c r="A426" s="1" t="s">
        <v>391</v>
      </c>
      <c r="B426" s="1" t="s">
        <v>1022</v>
      </c>
      <c r="C426" s="1">
        <v>0.31778325000000002</v>
      </c>
      <c r="D426" s="1">
        <v>0.20088089000000001</v>
      </c>
      <c r="E426" s="1">
        <v>0.11296935</v>
      </c>
      <c r="F426" s="1">
        <v>0.29369824999999999</v>
      </c>
      <c r="G426" s="1">
        <v>5.3593429999999997E-2</v>
      </c>
      <c r="H426" s="1">
        <v>0</v>
      </c>
      <c r="I426" s="1">
        <v>0</v>
      </c>
      <c r="J426" s="1">
        <v>2.1074829999999999E-2</v>
      </c>
      <c r="K426" s="1" t="s">
        <v>2</v>
      </c>
      <c r="L426" s="1" t="s">
        <v>2</v>
      </c>
      <c r="M426" s="1" t="s">
        <v>1275</v>
      </c>
      <c r="N426" s="1">
        <v>2.4085000000000023E-2</v>
      </c>
      <c r="O426" s="10"/>
    </row>
    <row r="427" spans="1:15" x14ac:dyDescent="0.2">
      <c r="A427" s="1" t="s">
        <v>392</v>
      </c>
      <c r="B427" s="1" t="s">
        <v>1023</v>
      </c>
      <c r="C427" s="1">
        <v>0.18332138000000001</v>
      </c>
      <c r="D427" s="1">
        <v>0.25289465</v>
      </c>
      <c r="E427" s="1">
        <v>0.1056092</v>
      </c>
      <c r="F427" s="1">
        <v>0.30784688999999998</v>
      </c>
      <c r="G427" s="1">
        <v>4.9164430000000002E-2</v>
      </c>
      <c r="H427" s="1">
        <v>0</v>
      </c>
      <c r="I427" s="1">
        <v>0</v>
      </c>
      <c r="J427" s="1">
        <v>0.10116346</v>
      </c>
      <c r="K427" s="1" t="s">
        <v>6</v>
      </c>
      <c r="L427" s="1" t="s">
        <v>3</v>
      </c>
      <c r="M427" s="1" t="s">
        <v>1291</v>
      </c>
      <c r="N427" s="1">
        <v>5.4952239999999986E-2</v>
      </c>
      <c r="O427" s="10"/>
    </row>
    <row r="428" spans="1:15" x14ac:dyDescent="0.2">
      <c r="A428" s="1" t="s">
        <v>393</v>
      </c>
      <c r="B428" s="1" t="s">
        <v>1024</v>
      </c>
      <c r="C428" s="1">
        <v>0.14056479999999999</v>
      </c>
      <c r="D428" s="1">
        <v>0.27252376</v>
      </c>
      <c r="E428" s="1">
        <v>5.9581059999999998E-2</v>
      </c>
      <c r="F428" s="1">
        <v>0.28865270999999998</v>
      </c>
      <c r="G428" s="1">
        <v>6.4733680000000002E-2</v>
      </c>
      <c r="H428" s="1">
        <v>0</v>
      </c>
      <c r="I428" s="1">
        <v>0</v>
      </c>
      <c r="J428" s="1">
        <v>0.17394398999999999</v>
      </c>
      <c r="K428" s="1" t="s">
        <v>6</v>
      </c>
      <c r="L428" s="1" t="s">
        <v>3</v>
      </c>
      <c r="M428" s="1" t="s">
        <v>1291</v>
      </c>
      <c r="N428" s="1">
        <v>1.6128949999999975E-2</v>
      </c>
      <c r="O428" s="10"/>
    </row>
    <row r="429" spans="1:15" x14ac:dyDescent="0.2">
      <c r="A429" s="1" t="s">
        <v>636</v>
      </c>
      <c r="B429" s="1" t="s">
        <v>1267</v>
      </c>
      <c r="C429" s="1">
        <v>1.5257919999999999E-2</v>
      </c>
      <c r="D429" s="1">
        <v>0.11278433</v>
      </c>
      <c r="E429" s="1">
        <v>0.53107077999999996</v>
      </c>
      <c r="F429" s="1">
        <v>0.15975789000000001</v>
      </c>
      <c r="G429" s="1">
        <v>4.9989099999999996E-3</v>
      </c>
      <c r="H429" s="1">
        <v>0.11713263</v>
      </c>
      <c r="I429" s="1">
        <v>0</v>
      </c>
      <c r="J429" s="1">
        <v>5.8997550000000003E-2</v>
      </c>
      <c r="K429" s="1" t="s">
        <v>4</v>
      </c>
      <c r="L429" s="1" t="s">
        <v>4</v>
      </c>
      <c r="M429" s="1" t="s">
        <v>1276</v>
      </c>
      <c r="N429" s="1">
        <v>0.37131288999999995</v>
      </c>
      <c r="O429" s="10"/>
    </row>
    <row r="430" spans="1:15" x14ac:dyDescent="0.2">
      <c r="A430" s="1" t="s">
        <v>394</v>
      </c>
      <c r="B430" s="1" t="s">
        <v>1025</v>
      </c>
      <c r="C430" s="1">
        <v>0.32401056</v>
      </c>
      <c r="D430" s="1">
        <v>0.21208224000000001</v>
      </c>
      <c r="E430" s="1">
        <v>0.12121874000000001</v>
      </c>
      <c r="F430" s="1">
        <v>0.27835480000000001</v>
      </c>
      <c r="G430" s="1">
        <v>4.5989149999999999E-2</v>
      </c>
      <c r="H430" s="1">
        <v>0</v>
      </c>
      <c r="I430" s="1">
        <v>0</v>
      </c>
      <c r="J430" s="1">
        <v>1.8344510000000001E-2</v>
      </c>
      <c r="K430" s="1" t="s">
        <v>2</v>
      </c>
      <c r="L430" s="1" t="s">
        <v>2</v>
      </c>
      <c r="M430" s="1" t="s">
        <v>1275</v>
      </c>
      <c r="N430" s="1">
        <v>4.565575999999999E-2</v>
      </c>
      <c r="O430" s="10"/>
    </row>
    <row r="431" spans="1:15" x14ac:dyDescent="0.2">
      <c r="A431" s="1" t="s">
        <v>395</v>
      </c>
      <c r="B431" s="1" t="s">
        <v>1026</v>
      </c>
      <c r="C431" s="1">
        <v>0.28119572999999998</v>
      </c>
      <c r="D431" s="1">
        <v>0.24307498</v>
      </c>
      <c r="E431" s="1">
        <v>5.1897020000000002E-2</v>
      </c>
      <c r="F431" s="1">
        <v>0.34332394999999999</v>
      </c>
      <c r="G431" s="1">
        <v>6.302257E-2</v>
      </c>
      <c r="H431" s="1">
        <v>0</v>
      </c>
      <c r="I431" s="1">
        <v>0</v>
      </c>
      <c r="J431" s="1">
        <v>1.7485759999999999E-2</v>
      </c>
      <c r="K431" s="1" t="s">
        <v>6</v>
      </c>
      <c r="L431" s="1" t="s">
        <v>3</v>
      </c>
      <c r="M431" s="1" t="s">
        <v>1291</v>
      </c>
      <c r="N431" s="1">
        <v>6.2128220000000012E-2</v>
      </c>
      <c r="O431" s="10"/>
    </row>
    <row r="432" spans="1:15" x14ac:dyDescent="0.2">
      <c r="A432" s="1" t="s">
        <v>396</v>
      </c>
      <c r="B432" s="1" t="s">
        <v>1027</v>
      </c>
      <c r="C432" s="1">
        <v>0.13500140999999999</v>
      </c>
      <c r="D432" s="1">
        <v>0.39777815999999999</v>
      </c>
      <c r="E432" s="1">
        <v>9.3001760000000003E-2</v>
      </c>
      <c r="F432" s="1">
        <v>0.10237768999999999</v>
      </c>
      <c r="G432" s="1">
        <v>0.15607584999999999</v>
      </c>
      <c r="H432" s="1">
        <v>0</v>
      </c>
      <c r="I432" s="1">
        <v>0</v>
      </c>
      <c r="J432" s="1">
        <v>0.11576512</v>
      </c>
      <c r="K432" s="1" t="s">
        <v>3</v>
      </c>
      <c r="L432" s="1" t="s">
        <v>3</v>
      </c>
      <c r="M432" s="1" t="s">
        <v>1274</v>
      </c>
      <c r="N432" s="1">
        <v>0.24170231</v>
      </c>
      <c r="O432" s="10"/>
    </row>
    <row r="433" spans="1:15" x14ac:dyDescent="0.2">
      <c r="A433" s="1" t="s">
        <v>397</v>
      </c>
      <c r="B433" s="1" t="s">
        <v>1028</v>
      </c>
      <c r="C433" s="1">
        <v>0.16602227999999999</v>
      </c>
      <c r="D433" s="1">
        <v>0.14856056000000001</v>
      </c>
      <c r="E433" s="1">
        <v>0.49378261000000001</v>
      </c>
      <c r="F433" s="1">
        <v>0.11441601</v>
      </c>
      <c r="G433" s="1">
        <v>5.0189810000000001E-2</v>
      </c>
      <c r="H433" s="1">
        <v>0</v>
      </c>
      <c r="I433" s="1">
        <v>0</v>
      </c>
      <c r="J433" s="1">
        <v>2.7028719999999999E-2</v>
      </c>
      <c r="K433" s="1" t="s">
        <v>4</v>
      </c>
      <c r="L433" s="1" t="s">
        <v>4</v>
      </c>
      <c r="M433" s="1" t="s">
        <v>1276</v>
      </c>
      <c r="N433" s="1">
        <v>0.32776033000000004</v>
      </c>
      <c r="O433" s="10"/>
    </row>
    <row r="434" spans="1:15" x14ac:dyDescent="0.2">
      <c r="A434" s="1" t="s">
        <v>637</v>
      </c>
      <c r="B434" s="1" t="s">
        <v>1268</v>
      </c>
      <c r="C434" s="1">
        <v>0.13796128999999999</v>
      </c>
      <c r="D434" s="1">
        <v>0.21072835000000001</v>
      </c>
      <c r="E434" s="1">
        <v>0.13465694</v>
      </c>
      <c r="F434" s="1">
        <v>0.15494884</v>
      </c>
      <c r="G434" s="1">
        <v>1.376601E-2</v>
      </c>
      <c r="H434" s="1">
        <v>0.27174196</v>
      </c>
      <c r="I434" s="1">
        <v>0</v>
      </c>
      <c r="J434" s="1">
        <v>7.6196609999999998E-2</v>
      </c>
      <c r="K434" s="1" t="s">
        <v>1298</v>
      </c>
      <c r="L434" s="1" t="s">
        <v>3</v>
      </c>
      <c r="M434" s="1" t="s">
        <v>1292</v>
      </c>
      <c r="N434" s="1">
        <v>6.1013609999999996E-2</v>
      </c>
      <c r="O434" s="10"/>
    </row>
    <row r="435" spans="1:15" x14ac:dyDescent="0.2">
      <c r="A435" s="1" t="s">
        <v>638</v>
      </c>
      <c r="B435" s="1" t="s">
        <v>1269</v>
      </c>
      <c r="C435" s="1">
        <v>0.20139398</v>
      </c>
      <c r="D435" s="1">
        <v>0.24056657000000001</v>
      </c>
      <c r="E435" s="1">
        <v>8.5483920000000005E-2</v>
      </c>
      <c r="F435" s="1">
        <v>0.11715491</v>
      </c>
      <c r="G435" s="1">
        <v>3.7298209999999998E-2</v>
      </c>
      <c r="H435" s="1">
        <v>0.29998229999999998</v>
      </c>
      <c r="I435" s="1">
        <v>0</v>
      </c>
      <c r="J435" s="1">
        <v>1.812012E-2</v>
      </c>
      <c r="K435" s="1" t="s">
        <v>1298</v>
      </c>
      <c r="L435" s="1" t="s">
        <v>3</v>
      </c>
      <c r="M435" s="1" t="s">
        <v>1292</v>
      </c>
      <c r="N435" s="1">
        <v>5.9415729999999972E-2</v>
      </c>
      <c r="O435" s="10"/>
    </row>
    <row r="436" spans="1:15" x14ac:dyDescent="0.2">
      <c r="A436" s="1" t="s">
        <v>398</v>
      </c>
      <c r="B436" s="1" t="s">
        <v>1029</v>
      </c>
      <c r="C436" s="1">
        <v>0.10929996</v>
      </c>
      <c r="D436" s="1">
        <v>0.50910005999999997</v>
      </c>
      <c r="E436" s="1">
        <v>0.10647205999999999</v>
      </c>
      <c r="F436" s="1">
        <v>0.10080825</v>
      </c>
      <c r="G436" s="1">
        <v>0.13892342999999999</v>
      </c>
      <c r="H436" s="1">
        <v>0</v>
      </c>
      <c r="I436" s="1">
        <v>0</v>
      </c>
      <c r="J436" s="1">
        <v>3.5396240000000002E-2</v>
      </c>
      <c r="K436" s="1" t="s">
        <v>3</v>
      </c>
      <c r="L436" s="1" t="s">
        <v>3</v>
      </c>
      <c r="M436" s="1" t="s">
        <v>1274</v>
      </c>
      <c r="N436" s="1">
        <v>0.37017663000000001</v>
      </c>
      <c r="O436" s="10"/>
    </row>
    <row r="437" spans="1:15" x14ac:dyDescent="0.2">
      <c r="A437" s="1" t="s">
        <v>400</v>
      </c>
      <c r="B437" s="1" t="s">
        <v>1031</v>
      </c>
      <c r="C437" s="1">
        <v>0.30063054</v>
      </c>
      <c r="D437" s="1">
        <v>0.2082956</v>
      </c>
      <c r="E437" s="1">
        <v>7.7316109999999993E-2</v>
      </c>
      <c r="F437" s="1">
        <v>0.32204099000000003</v>
      </c>
      <c r="G437" s="1">
        <v>4.4264339999999999E-2</v>
      </c>
      <c r="H437" s="1">
        <v>0</v>
      </c>
      <c r="I437" s="1">
        <v>0</v>
      </c>
      <c r="J437" s="1">
        <v>4.7452420000000002E-2</v>
      </c>
      <c r="K437" s="1" t="s">
        <v>6</v>
      </c>
      <c r="L437" s="1" t="s">
        <v>3</v>
      </c>
      <c r="M437" s="1" t="s">
        <v>1291</v>
      </c>
      <c r="N437" s="1">
        <v>2.1410450000000025E-2</v>
      </c>
      <c r="O437" s="10"/>
    </row>
    <row r="438" spans="1:15" x14ac:dyDescent="0.2">
      <c r="A438" s="1" t="s">
        <v>401</v>
      </c>
      <c r="B438" s="1" t="s">
        <v>1032</v>
      </c>
      <c r="C438" s="1">
        <v>0.2128389</v>
      </c>
      <c r="D438" s="1">
        <v>0.20957946999999999</v>
      </c>
      <c r="E438" s="1">
        <v>0.11242769</v>
      </c>
      <c r="F438" s="1">
        <v>0.38280845000000002</v>
      </c>
      <c r="G438" s="1">
        <v>7.0077609999999999E-2</v>
      </c>
      <c r="H438" s="1">
        <v>0</v>
      </c>
      <c r="I438" s="1">
        <v>0</v>
      </c>
      <c r="J438" s="1">
        <v>1.226788E-2</v>
      </c>
      <c r="K438" s="1" t="s">
        <v>6</v>
      </c>
      <c r="L438" s="1" t="s">
        <v>3</v>
      </c>
      <c r="M438" s="1" t="s">
        <v>1291</v>
      </c>
      <c r="N438" s="1">
        <v>0.16996955000000002</v>
      </c>
      <c r="O438" s="10"/>
    </row>
    <row r="439" spans="1:15" x14ac:dyDescent="0.2">
      <c r="A439" s="1" t="s">
        <v>402</v>
      </c>
      <c r="B439" s="1" t="s">
        <v>1033</v>
      </c>
      <c r="C439" s="1">
        <v>0.30879195999999998</v>
      </c>
      <c r="D439" s="1">
        <v>0.21653536000000001</v>
      </c>
      <c r="E439" s="1">
        <v>0.11327109</v>
      </c>
      <c r="F439" s="1">
        <v>0.28824666999999998</v>
      </c>
      <c r="G439" s="1">
        <v>5.9175209999999999E-2</v>
      </c>
      <c r="H439" s="1">
        <v>0</v>
      </c>
      <c r="I439" s="1">
        <v>0</v>
      </c>
      <c r="J439" s="1">
        <v>1.3979709999999999E-2</v>
      </c>
      <c r="K439" s="1" t="s">
        <v>2</v>
      </c>
      <c r="L439" s="1" t="s">
        <v>3</v>
      </c>
      <c r="M439" s="1" t="s">
        <v>1294</v>
      </c>
      <c r="N439" s="1">
        <v>2.0545289999999994E-2</v>
      </c>
      <c r="O439" s="10"/>
    </row>
    <row r="440" spans="1:15" x14ac:dyDescent="0.2">
      <c r="A440" s="1" t="s">
        <v>639</v>
      </c>
      <c r="B440" s="1" t="s">
        <v>1270</v>
      </c>
      <c r="C440" s="1">
        <v>0.27625137</v>
      </c>
      <c r="D440" s="1">
        <v>0.1130654</v>
      </c>
      <c r="E440" s="1">
        <v>4.8960160000000003E-2</v>
      </c>
      <c r="F440" s="1">
        <v>0.17677137000000001</v>
      </c>
      <c r="G440" s="1">
        <v>2.0826669999999999E-2</v>
      </c>
      <c r="H440" s="1">
        <v>0.33990966</v>
      </c>
      <c r="I440" s="1">
        <v>0</v>
      </c>
      <c r="J440" s="1">
        <v>2.4215380000000002E-2</v>
      </c>
      <c r="K440" s="1" t="s">
        <v>1298</v>
      </c>
      <c r="L440" s="1" t="s">
        <v>1298</v>
      </c>
      <c r="M440" s="1" t="s">
        <v>1279</v>
      </c>
      <c r="N440" s="1">
        <v>6.3658290000000006E-2</v>
      </c>
      <c r="O440" s="10"/>
    </row>
    <row r="441" spans="1:15" x14ac:dyDescent="0.2">
      <c r="A441" s="1" t="s">
        <v>403</v>
      </c>
      <c r="B441" s="1" t="s">
        <v>1034</v>
      </c>
      <c r="C441" s="1">
        <v>0.27018099000000001</v>
      </c>
      <c r="D441" s="1">
        <v>0.25332627000000002</v>
      </c>
      <c r="E441" s="1">
        <v>3.9246339999999998E-2</v>
      </c>
      <c r="F441" s="1">
        <v>0.25774912</v>
      </c>
      <c r="G441" s="1">
        <v>7.3959259999999999E-2</v>
      </c>
      <c r="H441" s="1">
        <v>0</v>
      </c>
      <c r="I441" s="1">
        <v>0</v>
      </c>
      <c r="J441" s="1">
        <v>0.10553803</v>
      </c>
      <c r="K441" s="1" t="s">
        <v>2</v>
      </c>
      <c r="L441" s="1" t="s">
        <v>3</v>
      </c>
      <c r="M441" s="1" t="s">
        <v>1294</v>
      </c>
      <c r="N441" s="1">
        <v>1.2431870000000012E-2</v>
      </c>
      <c r="O441" s="10"/>
    </row>
    <row r="442" spans="1:15" x14ac:dyDescent="0.2">
      <c r="A442" s="1" t="s">
        <v>404</v>
      </c>
      <c r="B442" s="1" t="s">
        <v>1035</v>
      </c>
      <c r="C442" s="1">
        <v>0.23902725</v>
      </c>
      <c r="D442" s="1">
        <v>0.24887871</v>
      </c>
      <c r="E442" s="1">
        <v>6.4589560000000004E-2</v>
      </c>
      <c r="F442" s="1">
        <v>0.36538411999999998</v>
      </c>
      <c r="G442" s="1">
        <v>3.8854680000000003E-2</v>
      </c>
      <c r="H442" s="1">
        <v>0</v>
      </c>
      <c r="I442" s="1">
        <v>0</v>
      </c>
      <c r="J442" s="1">
        <v>4.3265690000000002E-2</v>
      </c>
      <c r="K442" s="1" t="s">
        <v>6</v>
      </c>
      <c r="L442" s="1" t="s">
        <v>3</v>
      </c>
      <c r="M442" s="1" t="s">
        <v>1291</v>
      </c>
      <c r="N442" s="1">
        <v>0.11650540999999998</v>
      </c>
      <c r="O442" s="10"/>
    </row>
    <row r="443" spans="1:15" x14ac:dyDescent="0.2">
      <c r="A443" s="1" t="s">
        <v>405</v>
      </c>
      <c r="B443" s="1" t="s">
        <v>1036</v>
      </c>
      <c r="C443" s="1">
        <v>0.19109385000000001</v>
      </c>
      <c r="D443" s="1">
        <v>0.32776153000000002</v>
      </c>
      <c r="E443" s="1">
        <v>8.4453100000000003E-2</v>
      </c>
      <c r="F443" s="1">
        <v>0.28541845999999998</v>
      </c>
      <c r="G443" s="1">
        <v>4.4713889999999999E-2</v>
      </c>
      <c r="H443" s="1">
        <v>0</v>
      </c>
      <c r="I443" s="1">
        <v>0</v>
      </c>
      <c r="J443" s="1">
        <v>6.6559170000000001E-2</v>
      </c>
      <c r="K443" s="1" t="s">
        <v>3</v>
      </c>
      <c r="L443" s="1" t="s">
        <v>3</v>
      </c>
      <c r="M443" s="1" t="s">
        <v>1274</v>
      </c>
      <c r="N443" s="1">
        <v>4.2343070000000038E-2</v>
      </c>
      <c r="O443" s="10"/>
    </row>
    <row r="444" spans="1:15" x14ac:dyDescent="0.2">
      <c r="A444" s="1" t="s">
        <v>406</v>
      </c>
      <c r="B444" s="1" t="s">
        <v>1037</v>
      </c>
      <c r="C444" s="1">
        <v>0.14117999000000001</v>
      </c>
      <c r="D444" s="1">
        <v>0.22339706000000001</v>
      </c>
      <c r="E444" s="1">
        <v>0.10137288999999999</v>
      </c>
      <c r="F444" s="1">
        <v>0.45477972</v>
      </c>
      <c r="G444" s="1">
        <v>6.0016699999999999E-2</v>
      </c>
      <c r="H444" s="1">
        <v>0</v>
      </c>
      <c r="I444" s="1">
        <v>0</v>
      </c>
      <c r="J444" s="1">
        <v>1.9253650000000001E-2</v>
      </c>
      <c r="K444" s="1" t="s">
        <v>6</v>
      </c>
      <c r="L444" s="1" t="s">
        <v>3</v>
      </c>
      <c r="M444" s="1" t="s">
        <v>1291</v>
      </c>
      <c r="N444" s="1">
        <v>0.23138265999999999</v>
      </c>
      <c r="O444" s="10"/>
    </row>
    <row r="445" spans="1:15" x14ac:dyDescent="0.2">
      <c r="A445" s="1" t="s">
        <v>407</v>
      </c>
      <c r="B445" s="1" t="s">
        <v>1038</v>
      </c>
      <c r="C445" s="1">
        <v>0.17840397999999999</v>
      </c>
      <c r="D445" s="1">
        <v>0.237876</v>
      </c>
      <c r="E445" s="1">
        <v>5.737155E-2</v>
      </c>
      <c r="F445" s="1">
        <v>0.25856300999999998</v>
      </c>
      <c r="G445" s="1">
        <v>7.6451160000000004E-2</v>
      </c>
      <c r="H445" s="1">
        <v>0</v>
      </c>
      <c r="I445" s="1">
        <v>0.14117898000000001</v>
      </c>
      <c r="J445" s="1">
        <v>5.0155320000000003E-2</v>
      </c>
      <c r="K445" s="1" t="s">
        <v>6</v>
      </c>
      <c r="L445" s="1" t="s">
        <v>3</v>
      </c>
      <c r="M445" s="1" t="s">
        <v>1291</v>
      </c>
      <c r="N445" s="1">
        <v>2.0687009999999978E-2</v>
      </c>
      <c r="O445" s="10"/>
    </row>
    <row r="446" spans="1:15" x14ac:dyDescent="0.2">
      <c r="A446" s="1" t="s">
        <v>408</v>
      </c>
      <c r="B446" s="1" t="s">
        <v>1039</v>
      </c>
      <c r="C446" s="1">
        <v>0.28268947</v>
      </c>
      <c r="D446" s="1">
        <v>0.20897524000000001</v>
      </c>
      <c r="E446" s="1">
        <v>0.13790984000000001</v>
      </c>
      <c r="F446" s="1">
        <v>0.27519174000000002</v>
      </c>
      <c r="G446" s="1">
        <v>5.4667100000000003E-2</v>
      </c>
      <c r="H446" s="1">
        <v>0</v>
      </c>
      <c r="I446" s="1">
        <v>0</v>
      </c>
      <c r="J446" s="1">
        <v>4.0566619999999998E-2</v>
      </c>
      <c r="K446" s="1" t="s">
        <v>2</v>
      </c>
      <c r="L446" s="1" t="s">
        <v>3</v>
      </c>
      <c r="M446" s="1" t="s">
        <v>1294</v>
      </c>
      <c r="N446" s="1">
        <v>7.4977299999999802E-3</v>
      </c>
      <c r="O446" s="10"/>
    </row>
    <row r="447" spans="1:15" x14ac:dyDescent="0.2">
      <c r="A447" s="1" t="s">
        <v>409</v>
      </c>
      <c r="B447" s="1" t="s">
        <v>1040</v>
      </c>
      <c r="C447" s="1">
        <v>0.12296134</v>
      </c>
      <c r="D447" s="1">
        <v>0.43886807999999999</v>
      </c>
      <c r="E447" s="1">
        <v>0.13180568000000001</v>
      </c>
      <c r="F447" s="1">
        <v>0.10688828</v>
      </c>
      <c r="G447" s="1">
        <v>8.8835280000000003E-2</v>
      </c>
      <c r="H447" s="1">
        <v>0</v>
      </c>
      <c r="I447" s="1">
        <v>0</v>
      </c>
      <c r="J447" s="1">
        <v>0.11064134</v>
      </c>
      <c r="K447" s="1" t="s">
        <v>3</v>
      </c>
      <c r="L447" s="1" t="s">
        <v>3</v>
      </c>
      <c r="M447" s="1" t="s">
        <v>1274</v>
      </c>
      <c r="N447" s="1">
        <v>0.30706239999999996</v>
      </c>
      <c r="O447" s="10"/>
    </row>
    <row r="448" spans="1:15" x14ac:dyDescent="0.2">
      <c r="A448" s="1" t="s">
        <v>410</v>
      </c>
      <c r="B448" s="1" t="s">
        <v>1041</v>
      </c>
      <c r="C448" s="1">
        <v>0.28625099999999998</v>
      </c>
      <c r="D448" s="1">
        <v>0.2357244</v>
      </c>
      <c r="E448" s="1">
        <v>0.10796857</v>
      </c>
      <c r="F448" s="1">
        <v>0.29554036</v>
      </c>
      <c r="G448" s="1">
        <v>5.0595170000000002E-2</v>
      </c>
      <c r="H448" s="1">
        <v>0</v>
      </c>
      <c r="I448" s="1">
        <v>0</v>
      </c>
      <c r="J448" s="1">
        <v>2.3920489999999999E-2</v>
      </c>
      <c r="K448" s="1" t="s">
        <v>6</v>
      </c>
      <c r="L448" s="1" t="s">
        <v>3</v>
      </c>
      <c r="M448" s="1" t="s">
        <v>1291</v>
      </c>
      <c r="N448" s="1">
        <v>9.2893600000000243E-3</v>
      </c>
      <c r="O448" s="10"/>
    </row>
    <row r="449" spans="1:15" x14ac:dyDescent="0.2">
      <c r="A449" s="1" t="s">
        <v>411</v>
      </c>
      <c r="B449" s="1" t="s">
        <v>1042</v>
      </c>
      <c r="C449" s="1">
        <v>0.17984628</v>
      </c>
      <c r="D449" s="1">
        <v>0.33522485000000002</v>
      </c>
      <c r="E449" s="1">
        <v>0.12860514000000001</v>
      </c>
      <c r="F449" s="1">
        <v>0.23394880000000001</v>
      </c>
      <c r="G449" s="1">
        <v>7.3849860000000003E-2</v>
      </c>
      <c r="H449" s="1">
        <v>0</v>
      </c>
      <c r="I449" s="1">
        <v>0</v>
      </c>
      <c r="J449" s="1">
        <v>4.8525069999999997E-2</v>
      </c>
      <c r="K449" s="1" t="s">
        <v>3</v>
      </c>
      <c r="L449" s="1" t="s">
        <v>3</v>
      </c>
      <c r="M449" s="1" t="s">
        <v>1274</v>
      </c>
      <c r="N449" s="1">
        <v>0.10127605000000001</v>
      </c>
      <c r="O449" s="10"/>
    </row>
    <row r="450" spans="1:15" x14ac:dyDescent="0.2">
      <c r="A450" s="1" t="s">
        <v>412</v>
      </c>
      <c r="B450" s="1" t="s">
        <v>1043</v>
      </c>
      <c r="C450" s="1">
        <v>0.14861990999999999</v>
      </c>
      <c r="D450" s="1">
        <v>0.25226768999999999</v>
      </c>
      <c r="E450" s="1">
        <v>0.14216492</v>
      </c>
      <c r="F450" s="1">
        <v>0.26088765000000003</v>
      </c>
      <c r="G450" s="1">
        <v>4.5504679999999999E-2</v>
      </c>
      <c r="H450" s="1">
        <v>0</v>
      </c>
      <c r="I450" s="1">
        <v>0</v>
      </c>
      <c r="J450" s="1">
        <v>0.15055515</v>
      </c>
      <c r="K450" s="1" t="s">
        <v>6</v>
      </c>
      <c r="L450" s="1" t="s">
        <v>3</v>
      </c>
      <c r="M450" s="1" t="s">
        <v>1291</v>
      </c>
      <c r="N450" s="1">
        <v>8.6199600000000376E-3</v>
      </c>
      <c r="O450" s="10"/>
    </row>
    <row r="451" spans="1:15" x14ac:dyDescent="0.2">
      <c r="A451" s="1" t="s">
        <v>413</v>
      </c>
      <c r="B451" s="1" t="s">
        <v>1044</v>
      </c>
      <c r="C451" s="1">
        <v>0.26804972999999999</v>
      </c>
      <c r="D451" s="1">
        <v>0.42181939000000002</v>
      </c>
      <c r="E451" s="1">
        <v>0.12047815000000001</v>
      </c>
      <c r="F451" s="1">
        <v>0.10771802</v>
      </c>
      <c r="G451" s="1">
        <v>6.2385339999999997E-2</v>
      </c>
      <c r="H451" s="1">
        <v>0</v>
      </c>
      <c r="I451" s="1">
        <v>0</v>
      </c>
      <c r="J451" s="1">
        <v>1.9549380000000002E-2</v>
      </c>
      <c r="K451" s="1" t="s">
        <v>3</v>
      </c>
      <c r="L451" s="1" t="s">
        <v>3</v>
      </c>
      <c r="M451" s="1" t="s">
        <v>1274</v>
      </c>
      <c r="N451" s="1">
        <v>0.15376966000000003</v>
      </c>
      <c r="O451" s="10"/>
    </row>
    <row r="452" spans="1:15" x14ac:dyDescent="0.2">
      <c r="A452" s="1" t="s">
        <v>414</v>
      </c>
      <c r="B452" s="1" t="s">
        <v>1045</v>
      </c>
      <c r="C452" s="1">
        <v>0.17119166999999999</v>
      </c>
      <c r="D452" s="1">
        <v>0.45021504000000001</v>
      </c>
      <c r="E452" s="1">
        <v>0.10829444000000001</v>
      </c>
      <c r="F452" s="1">
        <v>0.10573092000000001</v>
      </c>
      <c r="G452" s="1">
        <v>0.1211257</v>
      </c>
      <c r="H452" s="1">
        <v>0</v>
      </c>
      <c r="I452" s="1">
        <v>0</v>
      </c>
      <c r="J452" s="1">
        <v>4.3442229999999998E-2</v>
      </c>
      <c r="K452" s="1" t="s">
        <v>3</v>
      </c>
      <c r="L452" s="1" t="s">
        <v>3</v>
      </c>
      <c r="M452" s="1" t="s">
        <v>1274</v>
      </c>
      <c r="N452" s="1">
        <v>0.27902336999999999</v>
      </c>
      <c r="O452" s="10"/>
    </row>
    <row r="453" spans="1:15" x14ac:dyDescent="0.2">
      <c r="A453" s="1" t="s">
        <v>415</v>
      </c>
      <c r="B453" s="1" t="s">
        <v>1046</v>
      </c>
      <c r="C453" s="1">
        <v>0.13589994999999999</v>
      </c>
      <c r="D453" s="1">
        <v>0.22577150000000001</v>
      </c>
      <c r="E453" s="1">
        <v>8.5948540000000004E-2</v>
      </c>
      <c r="F453" s="1">
        <v>0.46333018999999998</v>
      </c>
      <c r="G453" s="1">
        <v>7.3453190000000002E-2</v>
      </c>
      <c r="H453" s="1">
        <v>0</v>
      </c>
      <c r="I453" s="1">
        <v>0</v>
      </c>
      <c r="J453" s="1">
        <v>1.559663E-2</v>
      </c>
      <c r="K453" s="1" t="s">
        <v>6</v>
      </c>
      <c r="L453" s="1" t="s">
        <v>3</v>
      </c>
      <c r="M453" s="1" t="s">
        <v>1291</v>
      </c>
      <c r="N453" s="1">
        <v>0.23755868999999996</v>
      </c>
      <c r="O453" s="10"/>
    </row>
    <row r="454" spans="1:15" x14ac:dyDescent="0.2">
      <c r="A454" s="1" t="s">
        <v>416</v>
      </c>
      <c r="B454" s="1" t="s">
        <v>1047</v>
      </c>
      <c r="C454" s="1">
        <v>0.30651758000000001</v>
      </c>
      <c r="D454" s="1">
        <v>0.15338521999999999</v>
      </c>
      <c r="E454" s="1">
        <v>0.12857795999999999</v>
      </c>
      <c r="F454" s="1">
        <v>0.32987593999999998</v>
      </c>
      <c r="G454" s="1">
        <v>5.5993210000000002E-2</v>
      </c>
      <c r="H454" s="1">
        <v>0</v>
      </c>
      <c r="I454" s="1">
        <v>0</v>
      </c>
      <c r="J454" s="1">
        <v>2.565009E-2</v>
      </c>
      <c r="K454" s="1" t="s">
        <v>6</v>
      </c>
      <c r="L454" s="1" t="s">
        <v>2</v>
      </c>
      <c r="M454" s="1" t="s">
        <v>1299</v>
      </c>
      <c r="N454" s="1">
        <v>2.3358359999999967E-2</v>
      </c>
      <c r="O454" s="10"/>
    </row>
    <row r="455" spans="1:15" x14ac:dyDescent="0.2">
      <c r="A455" s="1" t="s">
        <v>417</v>
      </c>
      <c r="B455" s="1" t="s">
        <v>1048</v>
      </c>
      <c r="C455" s="1">
        <v>0.21116572</v>
      </c>
      <c r="D455" s="1">
        <v>0.35854943</v>
      </c>
      <c r="E455" s="1">
        <v>0.10765524999999999</v>
      </c>
      <c r="F455" s="1">
        <v>0.13830828000000001</v>
      </c>
      <c r="G455" s="1">
        <v>0.15673103999999999</v>
      </c>
      <c r="H455" s="1">
        <v>0</v>
      </c>
      <c r="I455" s="1">
        <v>0</v>
      </c>
      <c r="J455" s="1">
        <v>2.759029E-2</v>
      </c>
      <c r="K455" s="1" t="s">
        <v>3</v>
      </c>
      <c r="L455" s="1" t="s">
        <v>3</v>
      </c>
      <c r="M455" s="1" t="s">
        <v>1274</v>
      </c>
      <c r="N455" s="1">
        <v>0.14738371</v>
      </c>
      <c r="O455" s="10"/>
    </row>
    <row r="456" spans="1:15" x14ac:dyDescent="0.2">
      <c r="A456" s="1" t="s">
        <v>418</v>
      </c>
      <c r="B456" s="1" t="s">
        <v>1049</v>
      </c>
      <c r="C456" s="1">
        <v>0.34934352000000002</v>
      </c>
      <c r="D456" s="1">
        <v>0.21802673</v>
      </c>
      <c r="E456" s="1">
        <v>0.14215407999999999</v>
      </c>
      <c r="F456" s="1">
        <v>0.18039355000000001</v>
      </c>
      <c r="G456" s="1">
        <v>8.5985950000000005E-2</v>
      </c>
      <c r="H456" s="1">
        <v>0</v>
      </c>
      <c r="I456" s="1">
        <v>0</v>
      </c>
      <c r="J456" s="1">
        <v>2.4096159999999998E-2</v>
      </c>
      <c r="K456" s="1" t="s">
        <v>2</v>
      </c>
      <c r="L456" s="1" t="s">
        <v>3</v>
      </c>
      <c r="M456" s="1" t="s">
        <v>1294</v>
      </c>
      <c r="N456" s="1">
        <v>0.13131679000000002</v>
      </c>
      <c r="O456" s="10"/>
    </row>
    <row r="457" spans="1:15" x14ac:dyDescent="0.2">
      <c r="A457" s="1" t="s">
        <v>419</v>
      </c>
      <c r="B457" s="1" t="s">
        <v>1050</v>
      </c>
      <c r="C457" s="1">
        <v>0.21377013</v>
      </c>
      <c r="D457" s="1">
        <v>0.23095144000000001</v>
      </c>
      <c r="E457" s="1">
        <v>0.10263327</v>
      </c>
      <c r="F457" s="1">
        <v>0.37008301999999998</v>
      </c>
      <c r="G457" s="1">
        <v>5.0482859999999997E-2</v>
      </c>
      <c r="H457" s="1">
        <v>0</v>
      </c>
      <c r="I457" s="1">
        <v>0</v>
      </c>
      <c r="J457" s="1">
        <v>3.2079290000000003E-2</v>
      </c>
      <c r="K457" s="1" t="s">
        <v>6</v>
      </c>
      <c r="L457" s="1" t="s">
        <v>3</v>
      </c>
      <c r="M457" s="1" t="s">
        <v>1291</v>
      </c>
      <c r="N457" s="1">
        <v>0.13913157999999998</v>
      </c>
      <c r="O457" s="10"/>
    </row>
    <row r="458" spans="1:15" x14ac:dyDescent="0.2">
      <c r="A458" s="1" t="s">
        <v>420</v>
      </c>
      <c r="B458" s="1" t="s">
        <v>1051</v>
      </c>
      <c r="C458" s="1">
        <v>0.31329204999999999</v>
      </c>
      <c r="D458" s="1">
        <v>0.22400086</v>
      </c>
      <c r="E458" s="1">
        <v>9.197458E-2</v>
      </c>
      <c r="F458" s="1">
        <v>0.29380409000000002</v>
      </c>
      <c r="G458" s="1">
        <v>6.3761789999999999E-2</v>
      </c>
      <c r="H458" s="1">
        <v>0</v>
      </c>
      <c r="I458" s="1">
        <v>0</v>
      </c>
      <c r="J458" s="1">
        <v>1.316662E-2</v>
      </c>
      <c r="K458" s="1" t="s">
        <v>2</v>
      </c>
      <c r="L458" s="1" t="s">
        <v>3</v>
      </c>
      <c r="M458" s="1" t="s">
        <v>1294</v>
      </c>
      <c r="N458" s="1">
        <v>1.9487959999999971E-2</v>
      </c>
      <c r="O458" s="10"/>
    </row>
    <row r="459" spans="1:15" x14ac:dyDescent="0.2">
      <c r="A459" s="1" t="s">
        <v>421</v>
      </c>
      <c r="B459" s="1" t="s">
        <v>1052</v>
      </c>
      <c r="C459" s="1">
        <v>0.34827351000000001</v>
      </c>
      <c r="D459" s="1">
        <v>0.23654357000000001</v>
      </c>
      <c r="E459" s="1">
        <v>9.8052459999999994E-2</v>
      </c>
      <c r="F459" s="1">
        <v>0.19396050000000001</v>
      </c>
      <c r="G459" s="1">
        <v>0.1115569</v>
      </c>
      <c r="H459" s="1">
        <v>0</v>
      </c>
      <c r="I459" s="1">
        <v>0</v>
      </c>
      <c r="J459" s="1">
        <v>1.161306E-2</v>
      </c>
      <c r="K459" s="1" t="s">
        <v>2</v>
      </c>
      <c r="L459" s="1" t="s">
        <v>2</v>
      </c>
      <c r="M459" s="1" t="s">
        <v>1275</v>
      </c>
      <c r="N459" s="1">
        <v>0.11172994</v>
      </c>
      <c r="O459" s="10"/>
    </row>
    <row r="460" spans="1:15" x14ac:dyDescent="0.2">
      <c r="A460" s="1" t="s">
        <v>422</v>
      </c>
      <c r="B460" s="1" t="s">
        <v>1053</v>
      </c>
      <c r="C460" s="1">
        <v>0.17618428</v>
      </c>
      <c r="D460" s="1">
        <v>0.21746014</v>
      </c>
      <c r="E460" s="1">
        <v>6.8037210000000001E-2</v>
      </c>
      <c r="F460" s="1">
        <v>0.31336285000000003</v>
      </c>
      <c r="G460" s="1">
        <v>6.8632639999999995E-2</v>
      </c>
      <c r="H460" s="1">
        <v>0</v>
      </c>
      <c r="I460" s="1">
        <v>9.1748200000000002E-2</v>
      </c>
      <c r="J460" s="1">
        <v>6.4574690000000004E-2</v>
      </c>
      <c r="K460" s="1" t="s">
        <v>6</v>
      </c>
      <c r="L460" s="1" t="s">
        <v>3</v>
      </c>
      <c r="M460" s="1" t="s">
        <v>1291</v>
      </c>
      <c r="N460" s="1">
        <v>9.590271000000003E-2</v>
      </c>
      <c r="O460" s="10"/>
    </row>
    <row r="461" spans="1:15" x14ac:dyDescent="0.2">
      <c r="A461" s="1" t="s">
        <v>423</v>
      </c>
      <c r="B461" s="1" t="s">
        <v>1054</v>
      </c>
      <c r="C461" s="1">
        <v>0.31008592000000001</v>
      </c>
      <c r="D461" s="1">
        <v>0.18993499</v>
      </c>
      <c r="E461" s="1">
        <v>0.14471252000000001</v>
      </c>
      <c r="F461" s="1">
        <v>0.28040321000000001</v>
      </c>
      <c r="G461" s="1">
        <v>5.2535220000000001E-2</v>
      </c>
      <c r="H461" s="1">
        <v>0</v>
      </c>
      <c r="I461" s="1">
        <v>0</v>
      </c>
      <c r="J461" s="1">
        <v>2.2328150000000001E-2</v>
      </c>
      <c r="K461" s="1" t="s">
        <v>2</v>
      </c>
      <c r="L461" s="1" t="s">
        <v>3</v>
      </c>
      <c r="M461" s="1" t="s">
        <v>1294</v>
      </c>
      <c r="N461" s="1">
        <v>2.9682710000000001E-2</v>
      </c>
      <c r="O461" s="10"/>
    </row>
    <row r="462" spans="1:15" x14ac:dyDescent="0.2">
      <c r="A462" s="1" t="s">
        <v>424</v>
      </c>
      <c r="B462" s="1" t="s">
        <v>1055</v>
      </c>
      <c r="C462" s="1">
        <v>0.47930062000000001</v>
      </c>
      <c r="D462" s="1">
        <v>0.20278644000000001</v>
      </c>
      <c r="E462" s="1">
        <v>4.5415789999999998E-2</v>
      </c>
      <c r="F462" s="1">
        <v>0.20949226000000001</v>
      </c>
      <c r="G462" s="1">
        <v>4.1333269999999998E-2</v>
      </c>
      <c r="H462" s="1">
        <v>0</v>
      </c>
      <c r="I462" s="1">
        <v>0</v>
      </c>
      <c r="J462" s="1">
        <v>2.1671619999999999E-2</v>
      </c>
      <c r="K462" s="1" t="s">
        <v>2</v>
      </c>
      <c r="L462" s="1" t="s">
        <v>2</v>
      </c>
      <c r="M462" s="1" t="s">
        <v>1275</v>
      </c>
      <c r="N462" s="1">
        <v>0.26980835999999997</v>
      </c>
      <c r="O462" s="10"/>
    </row>
    <row r="463" spans="1:15" x14ac:dyDescent="0.2">
      <c r="A463" s="1" t="s">
        <v>425</v>
      </c>
      <c r="B463" s="1" t="s">
        <v>1056</v>
      </c>
      <c r="C463" s="1">
        <v>0.27947182999999998</v>
      </c>
      <c r="D463" s="1">
        <v>0.16352354</v>
      </c>
      <c r="E463" s="1">
        <v>0.42040011999999999</v>
      </c>
      <c r="F463" s="1">
        <v>8.8216059999999999E-2</v>
      </c>
      <c r="G463" s="1">
        <v>3.9874029999999998E-2</v>
      </c>
      <c r="H463" s="1">
        <v>0</v>
      </c>
      <c r="I463" s="1">
        <v>0</v>
      </c>
      <c r="J463" s="1">
        <v>8.51442E-3</v>
      </c>
      <c r="K463" s="1" t="s">
        <v>4</v>
      </c>
      <c r="L463" s="1" t="s">
        <v>4</v>
      </c>
      <c r="M463" s="1" t="s">
        <v>1276</v>
      </c>
      <c r="N463" s="1">
        <v>0.14092829000000001</v>
      </c>
      <c r="O463" s="10"/>
    </row>
    <row r="464" spans="1:15" x14ac:dyDescent="0.2">
      <c r="A464" s="1" t="s">
        <v>426</v>
      </c>
      <c r="B464" s="1" t="s">
        <v>1057</v>
      </c>
      <c r="C464" s="1">
        <v>0.15615598999999999</v>
      </c>
      <c r="D464" s="1">
        <v>0.27005617999999998</v>
      </c>
      <c r="E464" s="1">
        <v>7.3146909999999996E-2</v>
      </c>
      <c r="F464" s="1">
        <v>0.28318708999999997</v>
      </c>
      <c r="G464" s="1">
        <v>4.6565580000000002E-2</v>
      </c>
      <c r="H464" s="1">
        <v>0</v>
      </c>
      <c r="I464" s="1">
        <v>0</v>
      </c>
      <c r="J464" s="1">
        <v>0.17088824999999999</v>
      </c>
      <c r="K464" s="1" t="s">
        <v>6</v>
      </c>
      <c r="L464" s="1" t="s">
        <v>3</v>
      </c>
      <c r="M464" s="1" t="s">
        <v>1291</v>
      </c>
      <c r="N464" s="1">
        <v>1.3130909999999996E-2</v>
      </c>
      <c r="O464" s="10"/>
    </row>
    <row r="465" spans="1:15" x14ac:dyDescent="0.2">
      <c r="A465" s="1" t="s">
        <v>427</v>
      </c>
      <c r="B465" s="1" t="s">
        <v>1058</v>
      </c>
      <c r="C465" s="1">
        <v>0.25124172</v>
      </c>
      <c r="D465" s="1">
        <v>0.23343933</v>
      </c>
      <c r="E465" s="1">
        <v>9.2435320000000001E-2</v>
      </c>
      <c r="F465" s="1">
        <v>0.31613192000000001</v>
      </c>
      <c r="G465" s="1">
        <v>8.5561880000000007E-2</v>
      </c>
      <c r="H465" s="1">
        <v>0</v>
      </c>
      <c r="I465" s="1">
        <v>0</v>
      </c>
      <c r="J465" s="1">
        <v>2.118983E-2</v>
      </c>
      <c r="K465" s="1" t="s">
        <v>6</v>
      </c>
      <c r="L465" s="1" t="s">
        <v>3</v>
      </c>
      <c r="M465" s="1" t="s">
        <v>1291</v>
      </c>
      <c r="N465" s="1">
        <v>6.4890200000000009E-2</v>
      </c>
      <c r="O465" s="10"/>
    </row>
    <row r="466" spans="1:15" x14ac:dyDescent="0.2">
      <c r="A466" s="1" t="s">
        <v>428</v>
      </c>
      <c r="B466" s="1" t="s">
        <v>1059</v>
      </c>
      <c r="C466" s="1">
        <v>0.29372972000000003</v>
      </c>
      <c r="D466" s="1">
        <v>0.22694866999999999</v>
      </c>
      <c r="E466" s="1">
        <v>0.10501228999999999</v>
      </c>
      <c r="F466" s="1">
        <v>0.30269962</v>
      </c>
      <c r="G466" s="1">
        <v>4.7166699999999999E-2</v>
      </c>
      <c r="H466" s="1">
        <v>0</v>
      </c>
      <c r="I466" s="1">
        <v>0</v>
      </c>
      <c r="J466" s="1">
        <v>2.4442990000000001E-2</v>
      </c>
      <c r="K466" s="1" t="s">
        <v>6</v>
      </c>
      <c r="L466" s="1" t="s">
        <v>2</v>
      </c>
      <c r="M466" s="1" t="s">
        <v>1299</v>
      </c>
      <c r="N466" s="1">
        <v>8.9698999999999751E-3</v>
      </c>
      <c r="O466" s="10"/>
    </row>
    <row r="467" spans="1:15" x14ac:dyDescent="0.2">
      <c r="A467" s="1" t="s">
        <v>429</v>
      </c>
      <c r="B467" s="1" t="s">
        <v>1060</v>
      </c>
      <c r="C467" s="1">
        <v>0.34319401999999999</v>
      </c>
      <c r="D467" s="1">
        <v>0.11903293</v>
      </c>
      <c r="E467" s="1">
        <v>0.31024457</v>
      </c>
      <c r="F467" s="1">
        <v>0.16792382</v>
      </c>
      <c r="G467" s="1">
        <v>4.2005050000000002E-2</v>
      </c>
      <c r="H467" s="1">
        <v>0</v>
      </c>
      <c r="I467" s="1">
        <v>0</v>
      </c>
      <c r="J467" s="1">
        <v>1.75996E-2</v>
      </c>
      <c r="K467" s="1" t="s">
        <v>2</v>
      </c>
      <c r="L467" s="1" t="s">
        <v>2</v>
      </c>
      <c r="M467" s="1" t="s">
        <v>1275</v>
      </c>
      <c r="N467" s="1">
        <v>3.2949449999999991E-2</v>
      </c>
      <c r="O467" s="10"/>
    </row>
    <row r="468" spans="1:15" x14ac:dyDescent="0.2">
      <c r="A468" s="1" t="s">
        <v>430</v>
      </c>
      <c r="B468" s="1" t="s">
        <v>1061</v>
      </c>
      <c r="C468" s="1">
        <v>0.27955495000000002</v>
      </c>
      <c r="D468" s="1">
        <v>0.23456447</v>
      </c>
      <c r="E468" s="1">
        <v>6.4051399999999994E-2</v>
      </c>
      <c r="F468" s="1">
        <v>0.35207656999999998</v>
      </c>
      <c r="G468" s="1">
        <v>5.0603389999999998E-2</v>
      </c>
      <c r="H468" s="1">
        <v>0</v>
      </c>
      <c r="I468" s="1">
        <v>0</v>
      </c>
      <c r="J468" s="1">
        <v>1.9149220000000002E-2</v>
      </c>
      <c r="K468" s="1" t="s">
        <v>6</v>
      </c>
      <c r="L468" s="1" t="s">
        <v>3</v>
      </c>
      <c r="M468" s="1" t="s">
        <v>1291</v>
      </c>
      <c r="N468" s="1">
        <v>7.2521619999999953E-2</v>
      </c>
      <c r="O468" s="10"/>
    </row>
    <row r="469" spans="1:15" x14ac:dyDescent="0.2">
      <c r="A469" s="1" t="s">
        <v>431</v>
      </c>
      <c r="B469" s="1" t="s">
        <v>1062</v>
      </c>
      <c r="C469" s="1">
        <v>0.22297496999999999</v>
      </c>
      <c r="D469" s="1">
        <v>0.20663503999999999</v>
      </c>
      <c r="E469" s="1">
        <v>7.1190409999999996E-2</v>
      </c>
      <c r="F469" s="1">
        <v>0.42196198000000001</v>
      </c>
      <c r="G469" s="1">
        <v>6.503109E-2</v>
      </c>
      <c r="H469" s="1">
        <v>0</v>
      </c>
      <c r="I469" s="1">
        <v>0</v>
      </c>
      <c r="J469" s="1">
        <v>1.220652E-2</v>
      </c>
      <c r="K469" s="1" t="s">
        <v>6</v>
      </c>
      <c r="L469" s="1" t="s">
        <v>3</v>
      </c>
      <c r="M469" s="1" t="s">
        <v>1291</v>
      </c>
      <c r="N469" s="1">
        <v>0.19898701000000002</v>
      </c>
      <c r="O469" s="10"/>
    </row>
    <row r="470" spans="1:15" x14ac:dyDescent="0.2">
      <c r="A470" s="1" t="s">
        <v>432</v>
      </c>
      <c r="B470" s="1" t="s">
        <v>1063</v>
      </c>
      <c r="C470" s="1">
        <v>8.8940169999999999E-2</v>
      </c>
      <c r="D470" s="1">
        <v>0.243031</v>
      </c>
      <c r="E470" s="1">
        <v>0.13175428</v>
      </c>
      <c r="F470" s="1">
        <v>0.40119869000000002</v>
      </c>
      <c r="G470" s="1">
        <v>9.0343010000000001E-2</v>
      </c>
      <c r="H470" s="1">
        <v>0</v>
      </c>
      <c r="I470" s="1">
        <v>0</v>
      </c>
      <c r="J470" s="1">
        <v>4.4732849999999998E-2</v>
      </c>
      <c r="K470" s="1" t="s">
        <v>6</v>
      </c>
      <c r="L470" s="1" t="s">
        <v>3</v>
      </c>
      <c r="M470" s="1" t="s">
        <v>1291</v>
      </c>
      <c r="N470" s="1">
        <v>0.15816769000000003</v>
      </c>
      <c r="O470" s="10"/>
    </row>
    <row r="471" spans="1:15" x14ac:dyDescent="0.2">
      <c r="A471" s="1" t="s">
        <v>433</v>
      </c>
      <c r="B471" s="1" t="s">
        <v>1064</v>
      </c>
      <c r="C471" s="1">
        <v>0.30445664</v>
      </c>
      <c r="D471" s="1">
        <v>0.24661609000000001</v>
      </c>
      <c r="E471" s="1">
        <v>0.10885454999999999</v>
      </c>
      <c r="F471" s="1">
        <v>0.25378584999999998</v>
      </c>
      <c r="G471" s="1">
        <v>7.3520290000000002E-2</v>
      </c>
      <c r="H471" s="1">
        <v>0</v>
      </c>
      <c r="I471" s="1">
        <v>0</v>
      </c>
      <c r="J471" s="1">
        <v>1.276658E-2</v>
      </c>
      <c r="K471" s="1" t="s">
        <v>2</v>
      </c>
      <c r="L471" s="1" t="s">
        <v>3</v>
      </c>
      <c r="M471" s="1" t="s">
        <v>1294</v>
      </c>
      <c r="N471" s="1">
        <v>5.0670790000000021E-2</v>
      </c>
      <c r="O471" s="10"/>
    </row>
    <row r="472" spans="1:15" x14ac:dyDescent="0.2">
      <c r="A472" s="1" t="s">
        <v>434</v>
      </c>
      <c r="B472" s="1" t="s">
        <v>1065</v>
      </c>
      <c r="C472" s="1">
        <v>0.44013618999999998</v>
      </c>
      <c r="D472" s="1">
        <v>0.25551867</v>
      </c>
      <c r="E472" s="1">
        <v>4.9723440000000001E-2</v>
      </c>
      <c r="F472" s="1">
        <v>0.18397795</v>
      </c>
      <c r="G472" s="1">
        <v>5.949873E-2</v>
      </c>
      <c r="H472" s="1">
        <v>0</v>
      </c>
      <c r="I472" s="1">
        <v>0</v>
      </c>
      <c r="J472" s="1">
        <v>1.114501E-2</v>
      </c>
      <c r="K472" s="1" t="s">
        <v>2</v>
      </c>
      <c r="L472" s="1" t="s">
        <v>2</v>
      </c>
      <c r="M472" s="1" t="s">
        <v>1275</v>
      </c>
      <c r="N472" s="1">
        <v>0.18461751999999998</v>
      </c>
      <c r="O472" s="10"/>
    </row>
    <row r="473" spans="1:15" x14ac:dyDescent="0.2">
      <c r="A473" s="1" t="s">
        <v>435</v>
      </c>
      <c r="B473" s="1" t="s">
        <v>1066</v>
      </c>
      <c r="C473" s="1">
        <v>0.18045301999999999</v>
      </c>
      <c r="D473" s="1">
        <v>0.28168468000000002</v>
      </c>
      <c r="E473" s="1">
        <v>0.10769113</v>
      </c>
      <c r="F473" s="1">
        <v>0.32004104999999999</v>
      </c>
      <c r="G473" s="1">
        <v>8.0746090000000006E-2</v>
      </c>
      <c r="H473" s="1">
        <v>0</v>
      </c>
      <c r="I473" s="1">
        <v>0</v>
      </c>
      <c r="J473" s="1">
        <v>2.9384029999999998E-2</v>
      </c>
      <c r="K473" s="1" t="s">
        <v>6</v>
      </c>
      <c r="L473" s="1" t="s">
        <v>3</v>
      </c>
      <c r="M473" s="1" t="s">
        <v>1291</v>
      </c>
      <c r="N473" s="1">
        <v>3.8356369999999973E-2</v>
      </c>
      <c r="O473" s="10"/>
    </row>
    <row r="474" spans="1:15" x14ac:dyDescent="0.2">
      <c r="A474" s="1" t="s">
        <v>436</v>
      </c>
      <c r="B474" s="1" t="s">
        <v>1067</v>
      </c>
      <c r="C474" s="1">
        <v>0.35081718000000001</v>
      </c>
      <c r="D474" s="1">
        <v>0.19975207</v>
      </c>
      <c r="E474" s="1">
        <v>0.17108683999999999</v>
      </c>
      <c r="F474" s="1">
        <v>0.19278112999999999</v>
      </c>
      <c r="G474" s="1">
        <v>6.5492980000000006E-2</v>
      </c>
      <c r="H474" s="1">
        <v>0</v>
      </c>
      <c r="I474" s="1">
        <v>0</v>
      </c>
      <c r="J474" s="1">
        <v>2.0069799999999999E-2</v>
      </c>
      <c r="K474" s="1" t="s">
        <v>2</v>
      </c>
      <c r="L474" s="1" t="s">
        <v>2</v>
      </c>
      <c r="M474" s="1" t="s">
        <v>1275</v>
      </c>
      <c r="N474" s="1">
        <v>0.15106511</v>
      </c>
      <c r="O474" s="10"/>
    </row>
    <row r="475" spans="1:15" x14ac:dyDescent="0.2">
      <c r="A475" s="1" t="s">
        <v>437</v>
      </c>
      <c r="B475" s="1" t="s">
        <v>1068</v>
      </c>
      <c r="C475" s="1">
        <v>0.31062761999999999</v>
      </c>
      <c r="D475" s="1">
        <v>0.29685240000000002</v>
      </c>
      <c r="E475" s="1">
        <v>6.4459740000000001E-2</v>
      </c>
      <c r="F475" s="1">
        <v>0.19355188000000001</v>
      </c>
      <c r="G475" s="1">
        <v>0.10981657</v>
      </c>
      <c r="H475" s="1">
        <v>0</v>
      </c>
      <c r="I475" s="1">
        <v>0</v>
      </c>
      <c r="J475" s="1">
        <v>2.469178E-2</v>
      </c>
      <c r="K475" s="1" t="s">
        <v>2</v>
      </c>
      <c r="L475" s="1" t="s">
        <v>3</v>
      </c>
      <c r="M475" s="1" t="s">
        <v>1294</v>
      </c>
      <c r="N475" s="1">
        <v>1.3775219999999977E-2</v>
      </c>
      <c r="O475" s="10"/>
    </row>
    <row r="476" spans="1:15" x14ac:dyDescent="0.2">
      <c r="A476" s="1" t="s">
        <v>641</v>
      </c>
      <c r="B476" s="1" t="s">
        <v>1272</v>
      </c>
      <c r="C476" s="1">
        <v>0.16250829</v>
      </c>
      <c r="D476" s="1">
        <v>0.25853268000000001</v>
      </c>
      <c r="E476" s="1">
        <v>0.14198276000000001</v>
      </c>
      <c r="F476" s="1">
        <v>0.12040346</v>
      </c>
      <c r="G476" s="1">
        <v>1.8013029999999999E-2</v>
      </c>
      <c r="H476" s="1">
        <v>0.26743382999999998</v>
      </c>
      <c r="I476" s="1">
        <v>0</v>
      </c>
      <c r="J476" s="1">
        <v>3.1125960000000001E-2</v>
      </c>
      <c r="K476" s="1" t="s">
        <v>1298</v>
      </c>
      <c r="L476" s="1" t="s">
        <v>3</v>
      </c>
      <c r="M476" s="1" t="s">
        <v>1292</v>
      </c>
      <c r="N476" s="1">
        <v>8.9011499999999688E-3</v>
      </c>
      <c r="O476" s="10"/>
    </row>
    <row r="477" spans="1:15" x14ac:dyDescent="0.2">
      <c r="A477" s="1" t="s">
        <v>438</v>
      </c>
      <c r="B477" s="1" t="s">
        <v>1069</v>
      </c>
      <c r="C477" s="1">
        <v>0.43058309</v>
      </c>
      <c r="D477" s="1">
        <v>0.18025246</v>
      </c>
      <c r="E477" s="1">
        <v>8.7416519999999998E-2</v>
      </c>
      <c r="F477" s="1">
        <v>0.21342622</v>
      </c>
      <c r="G477" s="1">
        <v>6.8597190000000002E-2</v>
      </c>
      <c r="H477" s="1">
        <v>0</v>
      </c>
      <c r="I477" s="1">
        <v>0</v>
      </c>
      <c r="J477" s="1">
        <v>1.9724510000000001E-2</v>
      </c>
      <c r="K477" s="1" t="s">
        <v>2</v>
      </c>
      <c r="L477" s="1" t="s">
        <v>2</v>
      </c>
      <c r="M477" s="1" t="s">
        <v>1275</v>
      </c>
      <c r="N477" s="1">
        <v>0.21715687</v>
      </c>
      <c r="O477" s="10"/>
    </row>
    <row r="478" spans="1:15" x14ac:dyDescent="0.2">
      <c r="A478" s="1" t="s">
        <v>439</v>
      </c>
      <c r="B478" s="1" t="s">
        <v>1070</v>
      </c>
      <c r="C478" s="1">
        <v>9.9279779999999998E-2</v>
      </c>
      <c r="D478" s="1">
        <v>0.34056096000000002</v>
      </c>
      <c r="E478" s="1">
        <v>0.12006211999999999</v>
      </c>
      <c r="F478" s="1">
        <v>0.29920138000000002</v>
      </c>
      <c r="G478" s="1">
        <v>0.10897572</v>
      </c>
      <c r="H478" s="1">
        <v>0</v>
      </c>
      <c r="I478" s="1">
        <v>0</v>
      </c>
      <c r="J478" s="1">
        <v>3.1920039999999997E-2</v>
      </c>
      <c r="K478" s="1" t="s">
        <v>3</v>
      </c>
      <c r="L478" s="1" t="s">
        <v>3</v>
      </c>
      <c r="M478" s="1" t="s">
        <v>1274</v>
      </c>
      <c r="N478" s="1">
        <v>4.1359580000000007E-2</v>
      </c>
      <c r="O478" s="10"/>
    </row>
    <row r="479" spans="1:15" x14ac:dyDescent="0.2">
      <c r="A479" s="1" t="s">
        <v>440</v>
      </c>
      <c r="B479" s="1" t="s">
        <v>1071</v>
      </c>
      <c r="C479" s="1">
        <v>0.34841784999999997</v>
      </c>
      <c r="D479" s="1">
        <v>0.20774181999999999</v>
      </c>
      <c r="E479" s="1">
        <v>0.18196387</v>
      </c>
      <c r="F479" s="1">
        <v>0.18612703</v>
      </c>
      <c r="G479" s="1">
        <v>5.0884739999999998E-2</v>
      </c>
      <c r="H479" s="1">
        <v>0</v>
      </c>
      <c r="I479" s="1">
        <v>0</v>
      </c>
      <c r="J479" s="1">
        <v>2.486468E-2</v>
      </c>
      <c r="K479" s="1" t="s">
        <v>2</v>
      </c>
      <c r="L479" s="1" t="s">
        <v>2</v>
      </c>
      <c r="M479" s="1" t="s">
        <v>1275</v>
      </c>
      <c r="N479" s="1">
        <v>0.14067602999999998</v>
      </c>
      <c r="O479" s="10"/>
    </row>
    <row r="480" spans="1:15" x14ac:dyDescent="0.2">
      <c r="A480" s="1" t="s">
        <v>441</v>
      </c>
      <c r="B480" s="1" t="s">
        <v>1072</v>
      </c>
      <c r="C480" s="1">
        <v>0.28005214</v>
      </c>
      <c r="D480" s="1">
        <v>0.24567933</v>
      </c>
      <c r="E480" s="1">
        <v>4.7552610000000002E-2</v>
      </c>
      <c r="F480" s="1">
        <v>0.36702186999999997</v>
      </c>
      <c r="G480" s="1">
        <v>4.4991370000000003E-2</v>
      </c>
      <c r="H480" s="1">
        <v>0</v>
      </c>
      <c r="I480" s="1">
        <v>0</v>
      </c>
      <c r="J480" s="1">
        <v>1.4702669999999999E-2</v>
      </c>
      <c r="K480" s="1" t="s">
        <v>6</v>
      </c>
      <c r="L480" s="1" t="s">
        <v>3</v>
      </c>
      <c r="M480" s="1" t="s">
        <v>1291</v>
      </c>
      <c r="N480" s="1">
        <v>8.6969729999999967E-2</v>
      </c>
      <c r="O480" s="10"/>
    </row>
    <row r="481" spans="1:15" x14ac:dyDescent="0.2">
      <c r="A481" s="1" t="s">
        <v>442</v>
      </c>
      <c r="B481" s="1" t="s">
        <v>1073</v>
      </c>
      <c r="C481" s="1">
        <v>0.22576626</v>
      </c>
      <c r="D481" s="1">
        <v>0.21019594999999999</v>
      </c>
      <c r="E481" s="1">
        <v>8.1090400000000007E-2</v>
      </c>
      <c r="F481" s="1">
        <v>0.40508174000000002</v>
      </c>
      <c r="G481" s="1">
        <v>5.3899330000000002E-2</v>
      </c>
      <c r="H481" s="1">
        <v>0</v>
      </c>
      <c r="I481" s="1">
        <v>0</v>
      </c>
      <c r="J481" s="1">
        <v>2.3966310000000001E-2</v>
      </c>
      <c r="K481" s="1" t="s">
        <v>6</v>
      </c>
      <c r="L481" s="1" t="s">
        <v>3</v>
      </c>
      <c r="M481" s="1" t="s">
        <v>1291</v>
      </c>
      <c r="N481" s="1">
        <v>0.17931548000000003</v>
      </c>
      <c r="O481" s="10"/>
    </row>
    <row r="482" spans="1:15" x14ac:dyDescent="0.2">
      <c r="A482" s="1" t="s">
        <v>443</v>
      </c>
      <c r="B482" s="1" t="s">
        <v>1074</v>
      </c>
      <c r="C482" s="1">
        <v>0.21256997999999999</v>
      </c>
      <c r="D482" s="1">
        <v>0.34620455</v>
      </c>
      <c r="E482" s="1">
        <v>7.4396539999999997E-2</v>
      </c>
      <c r="F482" s="1">
        <v>0.22215536999999999</v>
      </c>
      <c r="G482" s="1">
        <v>0.11511601</v>
      </c>
      <c r="H482" s="1">
        <v>0</v>
      </c>
      <c r="I482" s="1">
        <v>0</v>
      </c>
      <c r="J482" s="1">
        <v>2.955756E-2</v>
      </c>
      <c r="K482" s="1" t="s">
        <v>3</v>
      </c>
      <c r="L482" s="1" t="s">
        <v>3</v>
      </c>
      <c r="M482" s="1" t="s">
        <v>1274</v>
      </c>
      <c r="N482" s="1">
        <v>0.12404918000000001</v>
      </c>
      <c r="O482" s="10"/>
    </row>
    <row r="483" spans="1:15" x14ac:dyDescent="0.2">
      <c r="A483" s="1" t="s">
        <v>444</v>
      </c>
      <c r="B483" s="1" t="s">
        <v>1075</v>
      </c>
      <c r="C483" s="1">
        <v>0.26706440999999997</v>
      </c>
      <c r="D483" s="1">
        <v>0.22126741999999999</v>
      </c>
      <c r="E483" s="1">
        <v>0.11010438</v>
      </c>
      <c r="F483" s="1">
        <v>0.30867414999999998</v>
      </c>
      <c r="G483" s="1">
        <v>8.1589830000000002E-2</v>
      </c>
      <c r="H483" s="1">
        <v>0</v>
      </c>
      <c r="I483" s="1">
        <v>0</v>
      </c>
      <c r="J483" s="1">
        <v>1.12998E-2</v>
      </c>
      <c r="K483" s="1" t="s">
        <v>6</v>
      </c>
      <c r="L483" s="1" t="s">
        <v>3</v>
      </c>
      <c r="M483" s="1" t="s">
        <v>1291</v>
      </c>
      <c r="N483" s="1">
        <v>4.1609740000000006E-2</v>
      </c>
      <c r="O483" s="10"/>
    </row>
    <row r="484" spans="1:15" x14ac:dyDescent="0.2">
      <c r="A484" s="1" t="s">
        <v>445</v>
      </c>
      <c r="B484" s="1" t="s">
        <v>1076</v>
      </c>
      <c r="C484" s="1">
        <v>0.33732373999999998</v>
      </c>
      <c r="D484" s="1">
        <v>0.14789922</v>
      </c>
      <c r="E484" s="1">
        <v>0.20050639000000001</v>
      </c>
      <c r="F484" s="1">
        <v>0.23693352000000001</v>
      </c>
      <c r="G484" s="1">
        <v>6.360536E-2</v>
      </c>
      <c r="H484" s="1">
        <v>0</v>
      </c>
      <c r="I484" s="1">
        <v>0</v>
      </c>
      <c r="J484" s="1">
        <v>1.3731770000000001E-2</v>
      </c>
      <c r="K484" s="1" t="s">
        <v>2</v>
      </c>
      <c r="L484" s="1" t="s">
        <v>2</v>
      </c>
      <c r="M484" s="1" t="s">
        <v>1275</v>
      </c>
      <c r="N484" s="1">
        <v>0.10039021999999997</v>
      </c>
      <c r="O484" s="10"/>
    </row>
    <row r="485" spans="1:15" x14ac:dyDescent="0.2">
      <c r="A485" s="1" t="s">
        <v>446</v>
      </c>
      <c r="B485" s="1" t="s">
        <v>1077</v>
      </c>
      <c r="C485" s="1">
        <v>0.12035823</v>
      </c>
      <c r="D485" s="1">
        <v>0.35492124000000003</v>
      </c>
      <c r="E485" s="1">
        <v>9.2274969999999998E-2</v>
      </c>
      <c r="F485" s="1">
        <v>0.23015596999999999</v>
      </c>
      <c r="G485" s="1">
        <v>0.14859093000000001</v>
      </c>
      <c r="H485" s="1">
        <v>0</v>
      </c>
      <c r="I485" s="1">
        <v>0</v>
      </c>
      <c r="J485" s="1">
        <v>5.3698650000000001E-2</v>
      </c>
      <c r="K485" s="1" t="s">
        <v>3</v>
      </c>
      <c r="L485" s="1" t="s">
        <v>3</v>
      </c>
      <c r="M485" s="1" t="s">
        <v>1274</v>
      </c>
      <c r="N485" s="1">
        <v>0.12476527000000004</v>
      </c>
      <c r="O485" s="10"/>
    </row>
    <row r="486" spans="1:15" x14ac:dyDescent="0.2">
      <c r="A486" s="1" t="s">
        <v>447</v>
      </c>
      <c r="B486" s="1" t="s">
        <v>1078</v>
      </c>
      <c r="C486" s="1">
        <v>8.1341640000000007E-2</v>
      </c>
      <c r="D486" s="1">
        <v>0.41746643</v>
      </c>
      <c r="E486" s="1">
        <v>9.5381579999999994E-2</v>
      </c>
      <c r="F486" s="1">
        <v>0.13269020000000001</v>
      </c>
      <c r="G486" s="1">
        <v>0.22430869000000001</v>
      </c>
      <c r="H486" s="1">
        <v>0</v>
      </c>
      <c r="I486" s="1">
        <v>0</v>
      </c>
      <c r="J486" s="1">
        <v>4.8811470000000003E-2</v>
      </c>
      <c r="K486" s="1" t="s">
        <v>3</v>
      </c>
      <c r="L486" s="1" t="s">
        <v>3</v>
      </c>
      <c r="M486" s="1" t="s">
        <v>1274</v>
      </c>
      <c r="N486" s="1">
        <v>0.19315773999999999</v>
      </c>
      <c r="O486" s="10"/>
    </row>
    <row r="487" spans="1:15" x14ac:dyDescent="0.2">
      <c r="A487" s="1" t="s">
        <v>448</v>
      </c>
      <c r="B487" s="1" t="s">
        <v>1079</v>
      </c>
      <c r="C487" s="1">
        <v>0.15859287999999999</v>
      </c>
      <c r="D487" s="1">
        <v>0.30049654999999997</v>
      </c>
      <c r="E487" s="1">
        <v>0.31300238000000002</v>
      </c>
      <c r="F487" s="1">
        <v>0.10447480000000001</v>
      </c>
      <c r="G487" s="1">
        <v>0.10059516</v>
      </c>
      <c r="H487" s="1">
        <v>0</v>
      </c>
      <c r="I487" s="1">
        <v>0</v>
      </c>
      <c r="J487" s="1">
        <v>2.2838230000000001E-2</v>
      </c>
      <c r="K487" s="1" t="s">
        <v>4</v>
      </c>
      <c r="L487" s="1" t="s">
        <v>3</v>
      </c>
      <c r="M487" s="1" t="s">
        <v>1305</v>
      </c>
      <c r="N487" s="1">
        <v>1.2505830000000051E-2</v>
      </c>
      <c r="O487" s="10"/>
    </row>
    <row r="488" spans="1:15" x14ac:dyDescent="0.2">
      <c r="A488" s="1" t="s">
        <v>449</v>
      </c>
      <c r="B488" s="1" t="s">
        <v>1080</v>
      </c>
      <c r="C488" s="1">
        <v>0.13694011</v>
      </c>
      <c r="D488" s="1">
        <v>0.36219490999999998</v>
      </c>
      <c r="E488" s="1">
        <v>0.11419499</v>
      </c>
      <c r="F488" s="1">
        <v>0.20588659000000001</v>
      </c>
      <c r="G488" s="1">
        <v>0.15441351</v>
      </c>
      <c r="H488" s="1">
        <v>0</v>
      </c>
      <c r="I488" s="1">
        <v>0</v>
      </c>
      <c r="J488" s="1">
        <v>2.6369900000000002E-2</v>
      </c>
      <c r="K488" s="1" t="s">
        <v>3</v>
      </c>
      <c r="L488" s="1" t="s">
        <v>3</v>
      </c>
      <c r="M488" s="1" t="s">
        <v>1274</v>
      </c>
      <c r="N488" s="1">
        <v>0.15630831999999997</v>
      </c>
      <c r="O488" s="10"/>
    </row>
    <row r="489" spans="1:15" x14ac:dyDescent="0.2">
      <c r="A489" s="1" t="s">
        <v>450</v>
      </c>
      <c r="B489" s="1" t="s">
        <v>1081</v>
      </c>
      <c r="C489" s="1">
        <v>0.16081248000000001</v>
      </c>
      <c r="D489" s="1">
        <v>0.28234699000000002</v>
      </c>
      <c r="E489" s="1">
        <v>0.1384657</v>
      </c>
      <c r="F489" s="1">
        <v>0.25011928999999999</v>
      </c>
      <c r="G489" s="1">
        <v>0.12048473</v>
      </c>
      <c r="H489" s="1">
        <v>0</v>
      </c>
      <c r="I489" s="1">
        <v>0</v>
      </c>
      <c r="J489" s="1">
        <v>4.7770809999999997E-2</v>
      </c>
      <c r="K489" s="1" t="s">
        <v>3</v>
      </c>
      <c r="L489" s="1" t="s">
        <v>3</v>
      </c>
      <c r="M489" s="1" t="s">
        <v>1274</v>
      </c>
      <c r="N489" s="1">
        <v>3.2227700000000026E-2</v>
      </c>
      <c r="O489" s="10"/>
    </row>
    <row r="490" spans="1:15" x14ac:dyDescent="0.2">
      <c r="A490" s="1" t="s">
        <v>451</v>
      </c>
      <c r="B490" s="1" t="s">
        <v>1082</v>
      </c>
      <c r="C490" s="1">
        <v>0.26918623000000003</v>
      </c>
      <c r="D490" s="1">
        <v>0.23558224</v>
      </c>
      <c r="E490" s="1">
        <v>0.10149362000000001</v>
      </c>
      <c r="F490" s="1">
        <v>0.30360185000000001</v>
      </c>
      <c r="G490" s="1">
        <v>5.5684770000000001E-2</v>
      </c>
      <c r="H490" s="1">
        <v>0</v>
      </c>
      <c r="I490" s="1">
        <v>0</v>
      </c>
      <c r="J490" s="1">
        <v>3.4451290000000002E-2</v>
      </c>
      <c r="K490" s="1" t="s">
        <v>6</v>
      </c>
      <c r="L490" s="1" t="s">
        <v>3</v>
      </c>
      <c r="M490" s="1" t="s">
        <v>1291</v>
      </c>
      <c r="N490" s="1">
        <v>3.441561999999998E-2</v>
      </c>
      <c r="O490" s="10"/>
    </row>
    <row r="491" spans="1:15" x14ac:dyDescent="0.2">
      <c r="A491" s="1" t="s">
        <v>452</v>
      </c>
      <c r="B491" s="1" t="s">
        <v>1083</v>
      </c>
      <c r="C491" s="1">
        <v>0.30017909999999998</v>
      </c>
      <c r="D491" s="1">
        <v>0.31281616000000001</v>
      </c>
      <c r="E491" s="1">
        <v>1.4850520000000001E-2</v>
      </c>
      <c r="F491" s="1">
        <v>0.27464387000000001</v>
      </c>
      <c r="G491" s="1">
        <v>7.9241080000000005E-2</v>
      </c>
      <c r="H491" s="1">
        <v>0</v>
      </c>
      <c r="I491" s="1">
        <v>0</v>
      </c>
      <c r="J491" s="1">
        <v>1.8269279999999999E-2</v>
      </c>
      <c r="K491" s="1" t="s">
        <v>3</v>
      </c>
      <c r="L491" s="1" t="s">
        <v>3</v>
      </c>
      <c r="M491" s="1" t="s">
        <v>1274</v>
      </c>
      <c r="N491" s="1">
        <v>1.2637060000000033E-2</v>
      </c>
      <c r="O491" s="10"/>
    </row>
    <row r="492" spans="1:15" x14ac:dyDescent="0.2">
      <c r="A492" s="1" t="s">
        <v>453</v>
      </c>
      <c r="B492" s="1" t="s">
        <v>1084</v>
      </c>
      <c r="C492" s="1">
        <v>0.26325659000000001</v>
      </c>
      <c r="D492" s="1">
        <v>0.27193047999999997</v>
      </c>
      <c r="E492" s="1">
        <v>0.14125861000000001</v>
      </c>
      <c r="F492" s="1">
        <v>0.22799931000000001</v>
      </c>
      <c r="G492" s="1">
        <v>8.5273589999999996E-2</v>
      </c>
      <c r="H492" s="1">
        <v>0</v>
      </c>
      <c r="I492" s="1">
        <v>0</v>
      </c>
      <c r="J492" s="1">
        <v>1.0281419999999999E-2</v>
      </c>
      <c r="K492" s="1" t="s">
        <v>3</v>
      </c>
      <c r="L492" s="1" t="s">
        <v>3</v>
      </c>
      <c r="M492" s="1" t="s">
        <v>1274</v>
      </c>
      <c r="N492" s="1">
        <v>8.6738899999999619E-3</v>
      </c>
      <c r="O492" s="10"/>
    </row>
    <row r="493" spans="1:15" x14ac:dyDescent="0.2">
      <c r="A493" s="1" t="s">
        <v>456</v>
      </c>
      <c r="B493" s="1" t="s">
        <v>1087</v>
      </c>
      <c r="C493" s="1">
        <v>0.26142446000000003</v>
      </c>
      <c r="D493" s="1">
        <v>0.22806539000000001</v>
      </c>
      <c r="E493" s="1">
        <v>7.6056520000000002E-2</v>
      </c>
      <c r="F493" s="1">
        <v>0.3373852</v>
      </c>
      <c r="G493" s="1">
        <v>4.1647009999999998E-2</v>
      </c>
      <c r="H493" s="1">
        <v>0</v>
      </c>
      <c r="I493" s="1">
        <v>0</v>
      </c>
      <c r="J493" s="1">
        <v>5.5421409999999997E-2</v>
      </c>
      <c r="K493" s="1" t="s">
        <v>6</v>
      </c>
      <c r="L493" s="1" t="s">
        <v>3</v>
      </c>
      <c r="M493" s="1" t="s">
        <v>1291</v>
      </c>
      <c r="N493" s="1">
        <v>7.5960739999999971E-2</v>
      </c>
      <c r="O493" s="10"/>
    </row>
    <row r="494" spans="1:15" x14ac:dyDescent="0.2">
      <c r="A494" s="1" t="s">
        <v>457</v>
      </c>
      <c r="B494" s="1" t="s">
        <v>1088</v>
      </c>
      <c r="C494" s="1">
        <v>0.39043566000000002</v>
      </c>
      <c r="D494" s="1">
        <v>0.21161360000000001</v>
      </c>
      <c r="E494" s="1">
        <v>4.1815629999999999E-2</v>
      </c>
      <c r="F494" s="1">
        <v>0.25677736000000001</v>
      </c>
      <c r="G494" s="1">
        <v>8.8676889999999994E-2</v>
      </c>
      <c r="H494" s="1">
        <v>0</v>
      </c>
      <c r="I494" s="1">
        <v>0</v>
      </c>
      <c r="J494" s="1">
        <v>1.068086E-2</v>
      </c>
      <c r="K494" s="1" t="s">
        <v>2</v>
      </c>
      <c r="L494" s="1" t="s">
        <v>2</v>
      </c>
      <c r="M494" s="1" t="s">
        <v>1275</v>
      </c>
      <c r="N494" s="1">
        <v>0.13365830000000001</v>
      </c>
      <c r="O494" s="10"/>
    </row>
    <row r="495" spans="1:15" x14ac:dyDescent="0.2">
      <c r="A495" s="1" t="s">
        <v>458</v>
      </c>
      <c r="B495" s="1" t="s">
        <v>1089</v>
      </c>
      <c r="C495" s="1">
        <v>0.34816806</v>
      </c>
      <c r="D495" s="1">
        <v>0.20892704000000001</v>
      </c>
      <c r="E495" s="1">
        <v>6.4030820000000002E-2</v>
      </c>
      <c r="F495" s="1">
        <v>0.26987001999999999</v>
      </c>
      <c r="G495" s="1">
        <v>5.2155750000000001E-2</v>
      </c>
      <c r="H495" s="1">
        <v>0</v>
      </c>
      <c r="I495" s="1">
        <v>0</v>
      </c>
      <c r="J495" s="1">
        <v>5.6848320000000001E-2</v>
      </c>
      <c r="K495" s="1" t="s">
        <v>2</v>
      </c>
      <c r="L495" s="1" t="s">
        <v>2</v>
      </c>
      <c r="M495" s="1" t="s">
        <v>1275</v>
      </c>
      <c r="N495" s="1">
        <v>7.8298040000000013E-2</v>
      </c>
      <c r="O495" s="10"/>
    </row>
    <row r="496" spans="1:15" x14ac:dyDescent="0.2">
      <c r="A496" s="1" t="s">
        <v>459</v>
      </c>
      <c r="B496" s="1" t="s">
        <v>1090</v>
      </c>
      <c r="C496" s="1">
        <v>0.18563357</v>
      </c>
      <c r="D496" s="1">
        <v>0.26135175999999999</v>
      </c>
      <c r="E496" s="1">
        <v>3.832642E-2</v>
      </c>
      <c r="F496" s="1">
        <v>0.11455004000000001</v>
      </c>
      <c r="G496" s="1">
        <v>9.0050779999999997E-2</v>
      </c>
      <c r="H496" s="1">
        <v>0</v>
      </c>
      <c r="I496" s="1">
        <v>0</v>
      </c>
      <c r="J496" s="1">
        <v>0.31008743</v>
      </c>
      <c r="K496" s="1" t="s">
        <v>1301</v>
      </c>
      <c r="L496" s="1" t="s">
        <v>3</v>
      </c>
      <c r="M496" s="1" t="s">
        <v>1290</v>
      </c>
      <c r="N496" s="1">
        <v>4.8735670000000009E-2</v>
      </c>
      <c r="O496" s="10"/>
    </row>
    <row r="497" spans="1:15" x14ac:dyDescent="0.2">
      <c r="A497" s="1" t="s">
        <v>460</v>
      </c>
      <c r="B497" s="1" t="s">
        <v>1091</v>
      </c>
      <c r="C497" s="1">
        <v>0.15154423</v>
      </c>
      <c r="D497" s="1">
        <v>0.33941884999999999</v>
      </c>
      <c r="E497" s="1">
        <v>0.11186545000000001</v>
      </c>
      <c r="F497" s="1">
        <v>0.23806689</v>
      </c>
      <c r="G497" s="1">
        <v>0.10178571</v>
      </c>
      <c r="H497" s="1">
        <v>0</v>
      </c>
      <c r="I497" s="1">
        <v>0</v>
      </c>
      <c r="J497" s="1">
        <v>5.7318870000000001E-2</v>
      </c>
      <c r="K497" s="1" t="s">
        <v>3</v>
      </c>
      <c r="L497" s="1" t="s">
        <v>3</v>
      </c>
      <c r="M497" s="1" t="s">
        <v>1274</v>
      </c>
      <c r="N497" s="1">
        <v>0.10135195999999999</v>
      </c>
      <c r="O497" s="10"/>
    </row>
    <row r="498" spans="1:15" x14ac:dyDescent="0.2">
      <c r="A498" s="1" t="s">
        <v>461</v>
      </c>
      <c r="B498" s="1" t="s">
        <v>1092</v>
      </c>
      <c r="C498" s="1">
        <v>0.31767141999999998</v>
      </c>
      <c r="D498" s="1">
        <v>0.20952255</v>
      </c>
      <c r="E498" s="1">
        <v>0.17160178000000001</v>
      </c>
      <c r="F498" s="1">
        <v>0.21584766999999999</v>
      </c>
      <c r="G498" s="1">
        <v>7.3055980000000006E-2</v>
      </c>
      <c r="H498" s="1">
        <v>0</v>
      </c>
      <c r="I498" s="1">
        <v>0</v>
      </c>
      <c r="J498" s="1">
        <v>1.230061E-2</v>
      </c>
      <c r="K498" s="1" t="s">
        <v>2</v>
      </c>
      <c r="L498" s="1" t="s">
        <v>2</v>
      </c>
      <c r="M498" s="1" t="s">
        <v>1275</v>
      </c>
      <c r="N498" s="1">
        <v>0.10182374999999999</v>
      </c>
      <c r="O498" s="10"/>
    </row>
    <row r="499" spans="1:15" x14ac:dyDescent="0.2">
      <c r="A499" s="1" t="s">
        <v>30</v>
      </c>
      <c r="B499" s="1" t="s">
        <v>661</v>
      </c>
      <c r="C499" s="1">
        <v>0.23301295</v>
      </c>
      <c r="D499" s="1">
        <v>0.19770264000000001</v>
      </c>
      <c r="E499" s="1">
        <v>6.4365019999999995E-2</v>
      </c>
      <c r="F499" s="1">
        <v>0.40166498</v>
      </c>
      <c r="G499" s="1">
        <v>5.1205180000000003E-2</v>
      </c>
      <c r="H499" s="1">
        <v>0</v>
      </c>
      <c r="I499" s="1">
        <v>0</v>
      </c>
      <c r="J499" s="1">
        <v>5.2049230000000002E-2</v>
      </c>
      <c r="K499" s="1" t="s">
        <v>6</v>
      </c>
      <c r="L499" s="1" t="s">
        <v>6</v>
      </c>
      <c r="M499" s="1" t="s">
        <v>1293</v>
      </c>
      <c r="N499" s="1">
        <v>0.16865203000000001</v>
      </c>
      <c r="O499" s="10"/>
    </row>
    <row r="500" spans="1:15" x14ac:dyDescent="0.2">
      <c r="A500" s="1" t="s">
        <v>113</v>
      </c>
      <c r="B500" s="1" t="s">
        <v>744</v>
      </c>
      <c r="C500" s="1">
        <v>0.25370018999999999</v>
      </c>
      <c r="D500" s="1">
        <v>0.13844581</v>
      </c>
      <c r="E500" s="1">
        <v>0.40638098</v>
      </c>
      <c r="F500" s="1">
        <v>0.13408576999999999</v>
      </c>
      <c r="G500" s="1">
        <v>4.7323369999999997E-2</v>
      </c>
      <c r="H500" s="1">
        <v>0</v>
      </c>
      <c r="I500" s="1">
        <v>0</v>
      </c>
      <c r="J500" s="1">
        <v>2.0063890000000001E-2</v>
      </c>
      <c r="K500" s="1" t="s">
        <v>4</v>
      </c>
      <c r="L500" s="1" t="s">
        <v>4</v>
      </c>
      <c r="M500" s="1" t="s">
        <v>1276</v>
      </c>
      <c r="N500" s="1">
        <v>0.15268079000000001</v>
      </c>
      <c r="O500" s="10"/>
    </row>
    <row r="501" spans="1:15" x14ac:dyDescent="0.2">
      <c r="A501" s="1" t="s">
        <v>151</v>
      </c>
      <c r="B501" s="1" t="s">
        <v>782</v>
      </c>
      <c r="C501" s="1">
        <v>0.33626366000000002</v>
      </c>
      <c r="D501" s="1">
        <v>9.9557290000000007E-2</v>
      </c>
      <c r="E501" s="1">
        <v>0.36066271</v>
      </c>
      <c r="F501" s="1">
        <v>0.14684579</v>
      </c>
      <c r="G501" s="1">
        <v>3.7388940000000002E-2</v>
      </c>
      <c r="H501" s="1">
        <v>0</v>
      </c>
      <c r="I501" s="1">
        <v>0</v>
      </c>
      <c r="J501" s="1">
        <v>1.9281610000000001E-2</v>
      </c>
      <c r="K501" s="1" t="s">
        <v>4</v>
      </c>
      <c r="L501" s="1" t="s">
        <v>4</v>
      </c>
      <c r="M501" s="1" t="s">
        <v>1276</v>
      </c>
      <c r="N501" s="1">
        <v>2.4399049999999978E-2</v>
      </c>
      <c r="O501" s="10"/>
    </row>
    <row r="502" spans="1:15" x14ac:dyDescent="0.2">
      <c r="A502" s="1" t="s">
        <v>170</v>
      </c>
      <c r="B502" s="1" t="s">
        <v>801</v>
      </c>
      <c r="C502" s="1">
        <v>0.26808278000000002</v>
      </c>
      <c r="D502" s="1">
        <v>0.21548100000000001</v>
      </c>
      <c r="E502" s="1">
        <v>0.11069378000000001</v>
      </c>
      <c r="F502" s="1">
        <v>0.30670320000000001</v>
      </c>
      <c r="G502" s="1">
        <v>7.1339059999999996E-2</v>
      </c>
      <c r="H502" s="1">
        <v>0</v>
      </c>
      <c r="I502" s="1">
        <v>0</v>
      </c>
      <c r="J502" s="1">
        <v>2.770019E-2</v>
      </c>
      <c r="K502" s="1" t="s">
        <v>6</v>
      </c>
      <c r="L502" s="1" t="s">
        <v>3</v>
      </c>
      <c r="M502" s="1" t="s">
        <v>1291</v>
      </c>
      <c r="N502" s="1">
        <v>3.8620419999999989E-2</v>
      </c>
      <c r="O502" s="10"/>
    </row>
    <row r="503" spans="1:15" x14ac:dyDescent="0.2">
      <c r="A503" s="1" t="s">
        <v>173</v>
      </c>
      <c r="B503" s="1" t="s">
        <v>804</v>
      </c>
      <c r="C503" s="1">
        <v>0.31782803999999998</v>
      </c>
      <c r="D503" s="1">
        <v>0.11356252</v>
      </c>
      <c r="E503" s="1">
        <v>0.35152902000000003</v>
      </c>
      <c r="F503" s="1">
        <v>0.17956665999999999</v>
      </c>
      <c r="G503" s="1">
        <v>2.624744E-2</v>
      </c>
      <c r="H503" s="1">
        <v>0</v>
      </c>
      <c r="I503" s="1">
        <v>0</v>
      </c>
      <c r="J503" s="1">
        <v>1.126632E-2</v>
      </c>
      <c r="K503" s="1" t="s">
        <v>4</v>
      </c>
      <c r="L503" s="1" t="s">
        <v>4</v>
      </c>
      <c r="M503" s="1" t="s">
        <v>1276</v>
      </c>
      <c r="N503" s="1">
        <v>3.3700980000000047E-2</v>
      </c>
      <c r="O503" s="10"/>
    </row>
    <row r="504" spans="1:15" x14ac:dyDescent="0.2">
      <c r="A504" s="1" t="s">
        <v>183</v>
      </c>
      <c r="B504" s="1" t="s">
        <v>814</v>
      </c>
      <c r="C504" s="1">
        <v>0.30460596000000001</v>
      </c>
      <c r="D504" s="1">
        <v>0.21883193000000001</v>
      </c>
      <c r="E504" s="1">
        <v>0.14940845</v>
      </c>
      <c r="F504" s="1">
        <v>0.26429437</v>
      </c>
      <c r="G504" s="1">
        <v>2.2775190000000001E-2</v>
      </c>
      <c r="H504" s="1">
        <v>0</v>
      </c>
      <c r="I504" s="1">
        <v>0</v>
      </c>
      <c r="J504" s="1">
        <v>4.0084090000000003E-2</v>
      </c>
      <c r="K504" s="1" t="s">
        <v>2</v>
      </c>
      <c r="L504" s="1" t="s">
        <v>3</v>
      </c>
      <c r="M504" s="1" t="s">
        <v>1294</v>
      </c>
      <c r="N504" s="1">
        <v>4.0311590000000008E-2</v>
      </c>
      <c r="O504" s="10"/>
    </row>
    <row r="505" spans="1:15" x14ac:dyDescent="0.2">
      <c r="A505" s="1" t="s">
        <v>149</v>
      </c>
      <c r="B505" s="1" t="s">
        <v>780</v>
      </c>
      <c r="C505" s="1">
        <v>0.33721899999999999</v>
      </c>
      <c r="D505" s="1">
        <v>0.20274080999999999</v>
      </c>
      <c r="E505" s="1">
        <v>0.14513239</v>
      </c>
      <c r="F505" s="1">
        <v>0.25376503</v>
      </c>
      <c r="G505" s="1">
        <v>3.7113590000000002E-2</v>
      </c>
      <c r="H505" s="1">
        <v>0</v>
      </c>
      <c r="I505" s="1">
        <v>0</v>
      </c>
      <c r="J505" s="1">
        <v>2.4029180000000001E-2</v>
      </c>
      <c r="K505" s="1" t="s">
        <v>2</v>
      </c>
      <c r="L505" s="1" t="s">
        <v>3</v>
      </c>
      <c r="M505" s="1" t="s">
        <v>1294</v>
      </c>
      <c r="N505" s="1">
        <v>8.3453969999999988E-2</v>
      </c>
      <c r="O505" s="10"/>
    </row>
    <row r="506" spans="1:15" x14ac:dyDescent="0.2">
      <c r="A506" s="1" t="s">
        <v>464</v>
      </c>
      <c r="B506" s="1" t="s">
        <v>1095</v>
      </c>
      <c r="C506" s="1">
        <v>0.29616069</v>
      </c>
      <c r="D506" s="1">
        <v>0.14653557</v>
      </c>
      <c r="E506" s="1">
        <v>8.077347E-2</v>
      </c>
      <c r="F506" s="1">
        <v>0.36120850999999998</v>
      </c>
      <c r="G506" s="1">
        <v>6.2175080000000001E-2</v>
      </c>
      <c r="H506" s="1">
        <v>0</v>
      </c>
      <c r="I506" s="1">
        <v>0</v>
      </c>
      <c r="J506" s="1">
        <v>5.3146680000000002E-2</v>
      </c>
      <c r="K506" s="1" t="s">
        <v>6</v>
      </c>
      <c r="L506" s="1" t="s">
        <v>2</v>
      </c>
      <c r="M506" s="1" t="s">
        <v>1299</v>
      </c>
      <c r="N506" s="1">
        <v>6.5047819999999978E-2</v>
      </c>
      <c r="O506" s="10"/>
    </row>
    <row r="507" spans="1:15" x14ac:dyDescent="0.2">
      <c r="A507" s="1" t="s">
        <v>321</v>
      </c>
      <c r="B507" s="1" t="s">
        <v>952</v>
      </c>
      <c r="C507" s="1">
        <v>0.31008184</v>
      </c>
      <c r="D507" s="1">
        <v>0.15493659000000001</v>
      </c>
      <c r="E507" s="1">
        <v>0.18369474999999999</v>
      </c>
      <c r="F507" s="1">
        <v>0.26994159000000001</v>
      </c>
      <c r="G507" s="1">
        <v>6.8489040000000001E-2</v>
      </c>
      <c r="H507" s="1">
        <v>0</v>
      </c>
      <c r="I507" s="1">
        <v>0</v>
      </c>
      <c r="J507" s="1">
        <v>1.285619E-2</v>
      </c>
      <c r="K507" s="1" t="s">
        <v>2</v>
      </c>
      <c r="L507" s="1" t="s">
        <v>2</v>
      </c>
      <c r="M507" s="1" t="s">
        <v>1275</v>
      </c>
      <c r="N507" s="1">
        <v>4.0140249999999988E-2</v>
      </c>
      <c r="O507" s="10"/>
    </row>
    <row r="508" spans="1:15" x14ac:dyDescent="0.2">
      <c r="A508" s="1" t="s">
        <v>378</v>
      </c>
      <c r="B508" s="1" t="s">
        <v>1009</v>
      </c>
      <c r="C508" s="1">
        <v>0.32202955</v>
      </c>
      <c r="D508" s="1">
        <v>0.22046937</v>
      </c>
      <c r="E508" s="1">
        <v>0.12197847000000001</v>
      </c>
      <c r="F508" s="1">
        <v>0.21645017999999999</v>
      </c>
      <c r="G508" s="1">
        <v>9.6253279999999997E-2</v>
      </c>
      <c r="H508" s="1">
        <v>0</v>
      </c>
      <c r="I508" s="1">
        <v>0</v>
      </c>
      <c r="J508" s="1">
        <v>2.2819160000000002E-2</v>
      </c>
      <c r="K508" s="1" t="s">
        <v>2</v>
      </c>
      <c r="L508" s="1" t="s">
        <v>3</v>
      </c>
      <c r="M508" s="1" t="s">
        <v>1294</v>
      </c>
      <c r="N508" s="1">
        <v>0.10156018</v>
      </c>
      <c r="O508" s="10"/>
    </row>
    <row r="509" spans="1:15" x14ac:dyDescent="0.2">
      <c r="A509" s="1" t="s">
        <v>383</v>
      </c>
      <c r="B509" s="1" t="s">
        <v>1014</v>
      </c>
      <c r="C509" s="1">
        <v>0.36247463000000002</v>
      </c>
      <c r="D509" s="1">
        <v>0.18050082000000001</v>
      </c>
      <c r="E509" s="1">
        <v>0.10899715</v>
      </c>
      <c r="F509" s="1">
        <v>0.23824160999999999</v>
      </c>
      <c r="G509" s="1">
        <v>8.2344340000000002E-2</v>
      </c>
      <c r="H509" s="1">
        <v>0</v>
      </c>
      <c r="I509" s="1">
        <v>0</v>
      </c>
      <c r="J509" s="1">
        <v>2.7441449999999999E-2</v>
      </c>
      <c r="K509" s="1" t="s">
        <v>2</v>
      </c>
      <c r="L509" s="1" t="s">
        <v>2</v>
      </c>
      <c r="M509" s="1" t="s">
        <v>1275</v>
      </c>
      <c r="N509" s="1">
        <v>0.12423302000000003</v>
      </c>
      <c r="O509" s="10"/>
    </row>
    <row r="510" spans="1:15" x14ac:dyDescent="0.2">
      <c r="A510" s="1" t="s">
        <v>465</v>
      </c>
      <c r="B510" s="1" t="s">
        <v>1096</v>
      </c>
      <c r="C510" s="1">
        <v>0.26800452000000002</v>
      </c>
      <c r="D510" s="1">
        <v>0.23221153</v>
      </c>
      <c r="E510" s="1">
        <v>0.1179557</v>
      </c>
      <c r="F510" s="1">
        <v>0.31333080000000002</v>
      </c>
      <c r="G510" s="1">
        <v>5.1285579999999997E-2</v>
      </c>
      <c r="H510" s="1">
        <v>0</v>
      </c>
      <c r="I510" s="1">
        <v>0</v>
      </c>
      <c r="J510" s="1">
        <v>1.7211870000000001E-2</v>
      </c>
      <c r="K510" s="1" t="s">
        <v>6</v>
      </c>
      <c r="L510" s="1" t="s">
        <v>3</v>
      </c>
      <c r="M510" s="1" t="s">
        <v>1291</v>
      </c>
      <c r="N510" s="1">
        <v>4.5326279999999997E-2</v>
      </c>
      <c r="O510" s="10"/>
    </row>
    <row r="511" spans="1:15" x14ac:dyDescent="0.2">
      <c r="A511" s="1" t="s">
        <v>466</v>
      </c>
      <c r="B511" s="1" t="s">
        <v>1097</v>
      </c>
      <c r="C511" s="1">
        <v>0.11539211000000001</v>
      </c>
      <c r="D511" s="1">
        <v>0.27207794000000002</v>
      </c>
      <c r="E511" s="1">
        <v>7.0340440000000004E-2</v>
      </c>
      <c r="F511" s="1">
        <v>0.34243844000000001</v>
      </c>
      <c r="G511" s="1">
        <v>0.15565958999999999</v>
      </c>
      <c r="H511" s="1">
        <v>0</v>
      </c>
      <c r="I511" s="1">
        <v>0</v>
      </c>
      <c r="J511" s="1">
        <v>4.4091480000000002E-2</v>
      </c>
      <c r="K511" s="1" t="s">
        <v>6</v>
      </c>
      <c r="L511" s="1" t="s">
        <v>3</v>
      </c>
      <c r="M511" s="1" t="s">
        <v>1291</v>
      </c>
      <c r="N511" s="1">
        <v>7.0360499999999992E-2</v>
      </c>
      <c r="O511" s="10"/>
    </row>
    <row r="512" spans="1:15" x14ac:dyDescent="0.2">
      <c r="A512" s="1" t="s">
        <v>455</v>
      </c>
      <c r="B512" s="1" t="s">
        <v>1086</v>
      </c>
      <c r="C512" s="1">
        <v>0.36957083000000002</v>
      </c>
      <c r="D512" s="1">
        <v>0.12204864</v>
      </c>
      <c r="E512" s="1">
        <v>0.23682439</v>
      </c>
      <c r="F512" s="1">
        <v>0.21604081</v>
      </c>
      <c r="G512" s="1">
        <v>5.1471879999999998E-2</v>
      </c>
      <c r="H512" s="1">
        <v>0</v>
      </c>
      <c r="I512" s="1">
        <v>0</v>
      </c>
      <c r="J512" s="1">
        <v>4.0434399999999997E-3</v>
      </c>
      <c r="K512" s="1" t="s">
        <v>2</v>
      </c>
      <c r="L512" s="1" t="s">
        <v>2</v>
      </c>
      <c r="M512" s="1" t="s">
        <v>1275</v>
      </c>
      <c r="N512" s="1">
        <v>0.13274644000000002</v>
      </c>
      <c r="O512" s="10"/>
    </row>
    <row r="513" spans="1:15" x14ac:dyDescent="0.2">
      <c r="A513" s="1" t="s">
        <v>500</v>
      </c>
      <c r="B513" s="1" t="s">
        <v>1131</v>
      </c>
      <c r="C513" s="1">
        <v>0.33738722999999998</v>
      </c>
      <c r="D513" s="1">
        <v>0.19294802999999999</v>
      </c>
      <c r="E513" s="1">
        <v>9.8461290000000007E-2</v>
      </c>
      <c r="F513" s="1">
        <v>0.26827282000000002</v>
      </c>
      <c r="G513" s="1">
        <v>8.8133580000000003E-2</v>
      </c>
      <c r="H513" s="1">
        <v>0</v>
      </c>
      <c r="I513" s="1">
        <v>0</v>
      </c>
      <c r="J513" s="1">
        <v>1.4797060000000001E-2</v>
      </c>
      <c r="K513" s="1" t="s">
        <v>2</v>
      </c>
      <c r="L513" s="1" t="s">
        <v>2</v>
      </c>
      <c r="M513" s="1" t="s">
        <v>1275</v>
      </c>
      <c r="N513" s="1">
        <v>6.9114409999999959E-2</v>
      </c>
      <c r="O513" s="10"/>
    </row>
    <row r="514" spans="1:15" x14ac:dyDescent="0.2">
      <c r="A514" s="1" t="s">
        <v>174</v>
      </c>
      <c r="B514" s="1" t="s">
        <v>805</v>
      </c>
      <c r="C514" s="1">
        <v>0.33961899000000001</v>
      </c>
      <c r="D514" s="1">
        <v>0.20746493999999999</v>
      </c>
      <c r="E514" s="1">
        <v>0.10830981000000001</v>
      </c>
      <c r="F514" s="1">
        <v>0.24920471</v>
      </c>
      <c r="G514" s="1">
        <v>5.9805289999999997E-2</v>
      </c>
      <c r="H514" s="1">
        <v>0</v>
      </c>
      <c r="I514" s="1">
        <v>0</v>
      </c>
      <c r="J514" s="1">
        <v>3.5596269999999999E-2</v>
      </c>
      <c r="K514" s="1" t="s">
        <v>2</v>
      </c>
      <c r="L514" s="1" t="s">
        <v>2</v>
      </c>
      <c r="M514" s="1" t="s">
        <v>1275</v>
      </c>
      <c r="N514" s="1">
        <v>9.0414280000000014E-2</v>
      </c>
      <c r="O514" s="10"/>
    </row>
    <row r="515" spans="1:15" x14ac:dyDescent="0.2">
      <c r="A515" s="1" t="s">
        <v>272</v>
      </c>
      <c r="B515" s="1" t="s">
        <v>903</v>
      </c>
      <c r="C515" s="1">
        <v>0.35982740000000002</v>
      </c>
      <c r="D515" s="1">
        <v>0.18483628999999999</v>
      </c>
      <c r="E515" s="1">
        <v>0.17356956000000001</v>
      </c>
      <c r="F515" s="1">
        <v>0.20063131000000001</v>
      </c>
      <c r="G515" s="1">
        <v>5.5277090000000001E-2</v>
      </c>
      <c r="H515" s="1">
        <v>0</v>
      </c>
      <c r="I515" s="1">
        <v>0</v>
      </c>
      <c r="J515" s="1">
        <v>2.585834E-2</v>
      </c>
      <c r="K515" s="1" t="s">
        <v>2</v>
      </c>
      <c r="L515" s="1" t="s">
        <v>2</v>
      </c>
      <c r="M515" s="1" t="s">
        <v>1275</v>
      </c>
      <c r="N515" s="1">
        <v>0.15919609000000001</v>
      </c>
      <c r="O515" s="10"/>
    </row>
    <row r="516" spans="1:15" x14ac:dyDescent="0.2">
      <c r="A516" s="1" t="s">
        <v>379</v>
      </c>
      <c r="B516" s="1" t="s">
        <v>1010</v>
      </c>
      <c r="C516" s="1">
        <v>0.28037761999999999</v>
      </c>
      <c r="D516" s="1">
        <v>0.19479109</v>
      </c>
      <c r="E516" s="1">
        <v>6.1581539999999997E-2</v>
      </c>
      <c r="F516" s="1">
        <v>0.33048274999999999</v>
      </c>
      <c r="G516" s="1">
        <v>4.4689369999999999E-2</v>
      </c>
      <c r="H516" s="1">
        <v>0</v>
      </c>
      <c r="I516" s="1">
        <v>0</v>
      </c>
      <c r="J516" s="1">
        <v>8.8077630000000004E-2</v>
      </c>
      <c r="K516" s="1" t="s">
        <v>6</v>
      </c>
      <c r="L516" s="1" t="s">
        <v>3</v>
      </c>
      <c r="M516" s="1" t="s">
        <v>1291</v>
      </c>
      <c r="N516" s="1">
        <v>5.0105129999999998E-2</v>
      </c>
      <c r="O516" s="10"/>
    </row>
    <row r="517" spans="1:15" x14ac:dyDescent="0.2">
      <c r="A517" s="1" t="s">
        <v>560</v>
      </c>
      <c r="B517" s="1" t="s">
        <v>1191</v>
      </c>
      <c r="C517" s="1">
        <v>0.28516767999999998</v>
      </c>
      <c r="D517" s="1">
        <v>0.19979179</v>
      </c>
      <c r="E517" s="1">
        <v>0.15927208000000001</v>
      </c>
      <c r="F517" s="1">
        <v>0.26952817000000001</v>
      </c>
      <c r="G517" s="1">
        <v>4.9506410000000001E-2</v>
      </c>
      <c r="H517" s="1">
        <v>0</v>
      </c>
      <c r="I517" s="1">
        <v>0</v>
      </c>
      <c r="J517" s="1">
        <v>3.6733889999999998E-2</v>
      </c>
      <c r="K517" s="1" t="s">
        <v>2</v>
      </c>
      <c r="L517" s="1" t="s">
        <v>2</v>
      </c>
      <c r="M517" s="1" t="s">
        <v>1275</v>
      </c>
      <c r="N517" s="1">
        <v>1.5639509999999968E-2</v>
      </c>
      <c r="O517" s="10"/>
    </row>
    <row r="518" spans="1:15" x14ac:dyDescent="0.2">
      <c r="A518" s="1" t="s">
        <v>467</v>
      </c>
      <c r="B518" s="1" t="s">
        <v>1098</v>
      </c>
      <c r="C518" s="1">
        <v>0.24455419</v>
      </c>
      <c r="D518" s="1">
        <v>0.27068713999999999</v>
      </c>
      <c r="E518" s="1">
        <v>0.10191636</v>
      </c>
      <c r="F518" s="1">
        <v>0.27201963000000001</v>
      </c>
      <c r="G518" s="1">
        <v>8.7633589999999997E-2</v>
      </c>
      <c r="H518" s="1">
        <v>0</v>
      </c>
      <c r="I518" s="1">
        <v>0</v>
      </c>
      <c r="J518" s="1">
        <v>2.3189089999999999E-2</v>
      </c>
      <c r="K518" s="1" t="s">
        <v>6</v>
      </c>
      <c r="L518" s="1" t="s">
        <v>3</v>
      </c>
      <c r="M518" s="1" t="s">
        <v>1291</v>
      </c>
      <c r="N518" s="1">
        <v>1.3324900000000195E-3</v>
      </c>
      <c r="O518" s="10"/>
    </row>
    <row r="519" spans="1:15" x14ac:dyDescent="0.2">
      <c r="A519" s="1" t="s">
        <v>468</v>
      </c>
      <c r="B519" s="1" t="s">
        <v>1099</v>
      </c>
      <c r="C519" s="1">
        <v>0.19296078</v>
      </c>
      <c r="D519" s="1">
        <v>0.32021403999999998</v>
      </c>
      <c r="E519" s="1">
        <v>8.8842009999999999E-2</v>
      </c>
      <c r="F519" s="1">
        <v>0.23598174</v>
      </c>
      <c r="G519" s="1">
        <v>0.12529935</v>
      </c>
      <c r="H519" s="1">
        <v>0</v>
      </c>
      <c r="I519" s="1">
        <v>0</v>
      </c>
      <c r="J519" s="1">
        <v>3.6702079999999998E-2</v>
      </c>
      <c r="K519" s="1" t="s">
        <v>3</v>
      </c>
      <c r="L519" s="1" t="s">
        <v>3</v>
      </c>
      <c r="M519" s="1" t="s">
        <v>1274</v>
      </c>
      <c r="N519" s="1">
        <v>8.4232299999999982E-2</v>
      </c>
      <c r="O519" s="10"/>
    </row>
    <row r="520" spans="1:15" x14ac:dyDescent="0.2">
      <c r="A520" s="1" t="s">
        <v>469</v>
      </c>
      <c r="B520" s="1" t="s">
        <v>1100</v>
      </c>
      <c r="C520" s="1">
        <v>0.26272214999999999</v>
      </c>
      <c r="D520" s="1">
        <v>0.28111622000000003</v>
      </c>
      <c r="E520" s="1">
        <v>6.0467859999999998E-2</v>
      </c>
      <c r="F520" s="1">
        <v>0.30152203</v>
      </c>
      <c r="G520" s="1">
        <v>6.0860240000000003E-2</v>
      </c>
      <c r="H520" s="1">
        <v>0</v>
      </c>
      <c r="I520" s="1">
        <v>0</v>
      </c>
      <c r="J520" s="1">
        <v>3.3311500000000001E-2</v>
      </c>
      <c r="K520" s="1" t="s">
        <v>6</v>
      </c>
      <c r="L520" s="1" t="s">
        <v>3</v>
      </c>
      <c r="M520" s="1" t="s">
        <v>1291</v>
      </c>
      <c r="N520" s="1">
        <v>2.0405809999999969E-2</v>
      </c>
      <c r="O520" s="10"/>
    </row>
    <row r="521" spans="1:15" x14ac:dyDescent="0.2">
      <c r="A521" s="1" t="s">
        <v>470</v>
      </c>
      <c r="B521" s="1" t="s">
        <v>1101</v>
      </c>
      <c r="C521" s="1">
        <v>0.30358481999999998</v>
      </c>
      <c r="D521" s="1">
        <v>0.23376860999999999</v>
      </c>
      <c r="E521" s="1">
        <v>9.9199780000000001E-2</v>
      </c>
      <c r="F521" s="1">
        <v>0.26767415</v>
      </c>
      <c r="G521" s="1">
        <v>6.8851549999999997E-2</v>
      </c>
      <c r="H521" s="1">
        <v>0</v>
      </c>
      <c r="I521" s="1">
        <v>0</v>
      </c>
      <c r="J521" s="1">
        <v>2.69211E-2</v>
      </c>
      <c r="K521" s="1" t="s">
        <v>2</v>
      </c>
      <c r="L521" s="1" t="s">
        <v>3</v>
      </c>
      <c r="M521" s="1" t="s">
        <v>1294</v>
      </c>
      <c r="N521" s="1">
        <v>3.5910669999999978E-2</v>
      </c>
      <c r="O521" s="10"/>
    </row>
    <row r="522" spans="1:15" x14ac:dyDescent="0.2">
      <c r="A522" s="1" t="s">
        <v>471</v>
      </c>
      <c r="B522" s="1" t="s">
        <v>1102</v>
      </c>
      <c r="C522" s="1">
        <v>0.23123282000000001</v>
      </c>
      <c r="D522" s="1">
        <v>0.40879438000000001</v>
      </c>
      <c r="E522" s="1">
        <v>9.7308839999999994E-2</v>
      </c>
      <c r="F522" s="1">
        <v>0.11044986</v>
      </c>
      <c r="G522" s="1">
        <v>0.13189872</v>
      </c>
      <c r="H522" s="1">
        <v>0</v>
      </c>
      <c r="I522" s="1">
        <v>0</v>
      </c>
      <c r="J522" s="1">
        <v>2.0315380000000001E-2</v>
      </c>
      <c r="K522" s="1" t="s">
        <v>3</v>
      </c>
      <c r="L522" s="1" t="s">
        <v>3</v>
      </c>
      <c r="M522" s="1" t="s">
        <v>1274</v>
      </c>
      <c r="N522" s="1">
        <v>0.17756156000000001</v>
      </c>
      <c r="O522" s="10"/>
    </row>
    <row r="523" spans="1:15" x14ac:dyDescent="0.2">
      <c r="A523" s="1" t="s">
        <v>472</v>
      </c>
      <c r="B523" s="1" t="s">
        <v>1103</v>
      </c>
      <c r="C523" s="1">
        <v>0.23862153999999999</v>
      </c>
      <c r="D523" s="1">
        <v>0.22093455000000001</v>
      </c>
      <c r="E523" s="1">
        <v>0.16142198999999999</v>
      </c>
      <c r="F523" s="1">
        <v>0.29194991999999997</v>
      </c>
      <c r="G523" s="1">
        <v>6.6611690000000001E-2</v>
      </c>
      <c r="H523" s="1">
        <v>0</v>
      </c>
      <c r="I523" s="1">
        <v>0</v>
      </c>
      <c r="J523" s="1">
        <v>2.0460309999999999E-2</v>
      </c>
      <c r="K523" s="1" t="s">
        <v>6</v>
      </c>
      <c r="L523" s="1" t="s">
        <v>3</v>
      </c>
      <c r="M523" s="1" t="s">
        <v>1291</v>
      </c>
      <c r="N523" s="1">
        <v>5.3328379999999981E-2</v>
      </c>
      <c r="O523" s="10"/>
    </row>
    <row r="524" spans="1:15" x14ac:dyDescent="0.2">
      <c r="A524" s="1" t="s">
        <v>473</v>
      </c>
      <c r="B524" s="1" t="s">
        <v>1104</v>
      </c>
      <c r="C524" s="1">
        <v>0.27308529999999998</v>
      </c>
      <c r="D524" s="1">
        <v>0.2132916</v>
      </c>
      <c r="E524" s="1">
        <v>0.17861986999999999</v>
      </c>
      <c r="F524" s="1">
        <v>0.24965298999999999</v>
      </c>
      <c r="G524" s="1">
        <v>6.6502030000000004E-2</v>
      </c>
      <c r="H524" s="1">
        <v>0</v>
      </c>
      <c r="I524" s="1">
        <v>0</v>
      </c>
      <c r="J524" s="1">
        <v>1.8848210000000001E-2</v>
      </c>
      <c r="K524" s="1" t="s">
        <v>2</v>
      </c>
      <c r="L524" s="1" t="s">
        <v>2</v>
      </c>
      <c r="M524" s="1" t="s">
        <v>1275</v>
      </c>
      <c r="N524" s="1">
        <v>2.3432309999999984E-2</v>
      </c>
      <c r="O524" s="10"/>
    </row>
    <row r="525" spans="1:15" x14ac:dyDescent="0.2">
      <c r="A525" s="1" t="s">
        <v>474</v>
      </c>
      <c r="B525" s="1" t="s">
        <v>1105</v>
      </c>
      <c r="C525" s="1">
        <v>0.22631893</v>
      </c>
      <c r="D525" s="1">
        <v>0.24907012000000001</v>
      </c>
      <c r="E525" s="1">
        <v>5.42382E-2</v>
      </c>
      <c r="F525" s="1">
        <v>0.37752706000000003</v>
      </c>
      <c r="G525" s="1">
        <v>6.7328250000000006E-2</v>
      </c>
      <c r="H525" s="1">
        <v>0</v>
      </c>
      <c r="I525" s="1">
        <v>0</v>
      </c>
      <c r="J525" s="1">
        <v>2.5517430000000001E-2</v>
      </c>
      <c r="K525" s="1" t="s">
        <v>6</v>
      </c>
      <c r="L525" s="1" t="s">
        <v>3</v>
      </c>
      <c r="M525" s="1" t="s">
        <v>1291</v>
      </c>
      <c r="N525" s="1">
        <v>0.12845694000000002</v>
      </c>
      <c r="O525" s="10"/>
    </row>
    <row r="526" spans="1:15" x14ac:dyDescent="0.2">
      <c r="A526" s="1" t="s">
        <v>475</v>
      </c>
      <c r="B526" s="1" t="s">
        <v>1106</v>
      </c>
      <c r="C526" s="1">
        <v>0.22383452000000001</v>
      </c>
      <c r="D526" s="1">
        <v>0.14560627000000001</v>
      </c>
      <c r="E526" s="1">
        <v>0.45825958</v>
      </c>
      <c r="F526" s="1">
        <v>0.10763605</v>
      </c>
      <c r="G526" s="1">
        <v>5.1355449999999997E-2</v>
      </c>
      <c r="H526" s="1">
        <v>0</v>
      </c>
      <c r="I526" s="1">
        <v>0</v>
      </c>
      <c r="J526" s="1">
        <v>1.330814E-2</v>
      </c>
      <c r="K526" s="1" t="s">
        <v>4</v>
      </c>
      <c r="L526" s="1" t="s">
        <v>4</v>
      </c>
      <c r="M526" s="1" t="s">
        <v>1276</v>
      </c>
      <c r="N526" s="1">
        <v>0.23442505999999999</v>
      </c>
      <c r="O526" s="10"/>
    </row>
    <row r="527" spans="1:15" x14ac:dyDescent="0.2">
      <c r="A527" s="1" t="s">
        <v>476</v>
      </c>
      <c r="B527" s="1" t="s">
        <v>1107</v>
      </c>
      <c r="C527" s="1">
        <v>0.29254150000000001</v>
      </c>
      <c r="D527" s="1">
        <v>0.22711240999999999</v>
      </c>
      <c r="E527" s="1">
        <v>9.4314140000000005E-2</v>
      </c>
      <c r="F527" s="1">
        <v>0.30925458</v>
      </c>
      <c r="G527" s="1">
        <v>4.4340490000000003E-2</v>
      </c>
      <c r="H527" s="1">
        <v>0</v>
      </c>
      <c r="I527" s="1">
        <v>0</v>
      </c>
      <c r="J527" s="1">
        <v>3.2436880000000001E-2</v>
      </c>
      <c r="K527" s="1" t="s">
        <v>6</v>
      </c>
      <c r="L527" s="1" t="s">
        <v>3</v>
      </c>
      <c r="M527" s="1" t="s">
        <v>1291</v>
      </c>
      <c r="N527" s="1">
        <v>1.6713079999999991E-2</v>
      </c>
      <c r="O527" s="10"/>
    </row>
    <row r="528" spans="1:15" x14ac:dyDescent="0.2">
      <c r="A528" s="1" t="s">
        <v>477</v>
      </c>
      <c r="B528" s="1" t="s">
        <v>1108</v>
      </c>
      <c r="C528" s="1">
        <v>0.13053490000000001</v>
      </c>
      <c r="D528" s="1">
        <v>0.30012731999999998</v>
      </c>
      <c r="E528" s="1">
        <v>8.8249159999999993E-2</v>
      </c>
      <c r="F528" s="1">
        <v>0.36721532000000001</v>
      </c>
      <c r="G528" s="1">
        <v>9.2230099999999995E-2</v>
      </c>
      <c r="H528" s="1">
        <v>0</v>
      </c>
      <c r="I528" s="1">
        <v>0</v>
      </c>
      <c r="J528" s="1">
        <v>2.1643200000000001E-2</v>
      </c>
      <c r="K528" s="1" t="s">
        <v>6</v>
      </c>
      <c r="L528" s="1" t="s">
        <v>3</v>
      </c>
      <c r="M528" s="1" t="s">
        <v>1291</v>
      </c>
      <c r="N528" s="1">
        <v>6.7088000000000036E-2</v>
      </c>
      <c r="O528" s="10"/>
    </row>
    <row r="529" spans="1:15" x14ac:dyDescent="0.2">
      <c r="A529" s="1" t="s">
        <v>478</v>
      </c>
      <c r="B529" s="1" t="s">
        <v>1109</v>
      </c>
      <c r="C529" s="1">
        <v>0.12188728</v>
      </c>
      <c r="D529" s="1">
        <v>0.31978626999999998</v>
      </c>
      <c r="E529" s="1">
        <v>9.1956800000000005E-2</v>
      </c>
      <c r="F529" s="1">
        <v>0.33017502999999998</v>
      </c>
      <c r="G529" s="1">
        <v>7.6903680000000002E-2</v>
      </c>
      <c r="H529" s="1">
        <v>0</v>
      </c>
      <c r="I529" s="1">
        <v>0</v>
      </c>
      <c r="J529" s="1">
        <v>5.929094E-2</v>
      </c>
      <c r="K529" s="1" t="s">
        <v>6</v>
      </c>
      <c r="L529" s="1" t="s">
        <v>3</v>
      </c>
      <c r="M529" s="1" t="s">
        <v>1291</v>
      </c>
      <c r="N529" s="1">
        <v>1.0388759999999997E-2</v>
      </c>
      <c r="O529" s="10"/>
    </row>
    <row r="530" spans="1:15" x14ac:dyDescent="0.2">
      <c r="A530" s="1" t="s">
        <v>479</v>
      </c>
      <c r="B530" s="1" t="s">
        <v>1110</v>
      </c>
      <c r="C530" s="1">
        <v>0.28532982000000001</v>
      </c>
      <c r="D530" s="1">
        <v>0.12068381</v>
      </c>
      <c r="E530" s="1">
        <v>0.39641551000000003</v>
      </c>
      <c r="F530" s="1">
        <v>0.16308821000000001</v>
      </c>
      <c r="G530" s="1">
        <v>1.7201540000000001E-2</v>
      </c>
      <c r="H530" s="1">
        <v>0</v>
      </c>
      <c r="I530" s="1">
        <v>0</v>
      </c>
      <c r="J530" s="1">
        <v>1.7281089999999999E-2</v>
      </c>
      <c r="K530" s="1" t="s">
        <v>4</v>
      </c>
      <c r="L530" s="1" t="s">
        <v>4</v>
      </c>
      <c r="M530" s="1" t="s">
        <v>1276</v>
      </c>
      <c r="N530" s="1">
        <v>0.11108569000000001</v>
      </c>
      <c r="O530" s="10"/>
    </row>
    <row r="531" spans="1:15" x14ac:dyDescent="0.2">
      <c r="A531" s="1" t="s">
        <v>480</v>
      </c>
      <c r="B531" s="1" t="s">
        <v>1111</v>
      </c>
      <c r="C531" s="1">
        <v>0.25990855000000002</v>
      </c>
      <c r="D531" s="1">
        <v>0.15362943000000001</v>
      </c>
      <c r="E531" s="1">
        <v>0.31775790999999998</v>
      </c>
      <c r="F531" s="1">
        <v>0.17353542</v>
      </c>
      <c r="G531" s="1">
        <v>4.6523290000000002E-2</v>
      </c>
      <c r="H531" s="1">
        <v>0</v>
      </c>
      <c r="I531" s="1">
        <v>0</v>
      </c>
      <c r="J531" s="1">
        <v>4.8645399999999998E-2</v>
      </c>
      <c r="K531" s="1" t="s">
        <v>4</v>
      </c>
      <c r="L531" s="1" t="s">
        <v>4</v>
      </c>
      <c r="M531" s="1" t="s">
        <v>1276</v>
      </c>
      <c r="N531" s="1">
        <v>5.7849359999999961E-2</v>
      </c>
      <c r="O531" s="10"/>
    </row>
    <row r="532" spans="1:15" x14ac:dyDescent="0.2">
      <c r="A532" s="1" t="s">
        <v>481</v>
      </c>
      <c r="B532" s="1" t="s">
        <v>1112</v>
      </c>
      <c r="C532" s="1">
        <v>0.31697722</v>
      </c>
      <c r="D532" s="1">
        <v>0.27812172000000002</v>
      </c>
      <c r="E532" s="1">
        <v>6.7935980000000007E-2</v>
      </c>
      <c r="F532" s="1">
        <v>0.25938969000000001</v>
      </c>
      <c r="G532" s="1">
        <v>6.6561759999999998E-2</v>
      </c>
      <c r="H532" s="1">
        <v>0</v>
      </c>
      <c r="I532" s="1">
        <v>0</v>
      </c>
      <c r="J532" s="1">
        <v>1.101363E-2</v>
      </c>
      <c r="K532" s="1" t="s">
        <v>2</v>
      </c>
      <c r="L532" s="1" t="s">
        <v>3</v>
      </c>
      <c r="M532" s="1" t="s">
        <v>1294</v>
      </c>
      <c r="N532" s="1">
        <v>3.8855499999999987E-2</v>
      </c>
      <c r="O532" s="10"/>
    </row>
    <row r="533" spans="1:15" x14ac:dyDescent="0.2">
      <c r="A533" s="1" t="s">
        <v>482</v>
      </c>
      <c r="B533" s="1" t="s">
        <v>1113</v>
      </c>
      <c r="C533" s="1">
        <v>0.33783690999999999</v>
      </c>
      <c r="D533" s="1">
        <v>0.18076486999999999</v>
      </c>
      <c r="E533" s="1">
        <v>8.9715370000000003E-2</v>
      </c>
      <c r="F533" s="1">
        <v>0.30647394999999999</v>
      </c>
      <c r="G533" s="1">
        <v>7.8558260000000005E-2</v>
      </c>
      <c r="H533" s="1">
        <v>0</v>
      </c>
      <c r="I533" s="1">
        <v>0</v>
      </c>
      <c r="J533" s="1">
        <v>6.6506400000000002E-3</v>
      </c>
      <c r="K533" s="1" t="s">
        <v>2</v>
      </c>
      <c r="L533" s="1" t="s">
        <v>2</v>
      </c>
      <c r="M533" s="1" t="s">
        <v>1275</v>
      </c>
      <c r="N533" s="1">
        <v>3.1362959999999995E-2</v>
      </c>
      <c r="O533" s="10"/>
    </row>
    <row r="534" spans="1:15" x14ac:dyDescent="0.2">
      <c r="A534" s="1" t="s">
        <v>483</v>
      </c>
      <c r="B534" s="1" t="s">
        <v>1114</v>
      </c>
      <c r="C534" s="1">
        <v>0.17588018</v>
      </c>
      <c r="D534" s="1">
        <v>0.28120340999999999</v>
      </c>
      <c r="E534" s="1">
        <v>4.7638949999999999E-2</v>
      </c>
      <c r="F534" s="1">
        <v>0.37938290000000002</v>
      </c>
      <c r="G534" s="1">
        <v>7.6425850000000004E-2</v>
      </c>
      <c r="H534" s="1">
        <v>0</v>
      </c>
      <c r="I534" s="1">
        <v>0</v>
      </c>
      <c r="J534" s="1">
        <v>3.9468700000000002E-2</v>
      </c>
      <c r="K534" s="1" t="s">
        <v>6</v>
      </c>
      <c r="L534" s="1" t="s">
        <v>3</v>
      </c>
      <c r="M534" s="1" t="s">
        <v>1291</v>
      </c>
      <c r="N534" s="1">
        <v>9.8179490000000036E-2</v>
      </c>
      <c r="O534" s="10"/>
    </row>
    <row r="535" spans="1:15" x14ac:dyDescent="0.2">
      <c r="A535" s="1" t="s">
        <v>484</v>
      </c>
      <c r="B535" s="1" t="s">
        <v>1115</v>
      </c>
      <c r="C535" s="1">
        <v>0.27924053999999998</v>
      </c>
      <c r="D535" s="1">
        <v>0.27115820000000002</v>
      </c>
      <c r="E535" s="1">
        <v>8.3063499999999998E-2</v>
      </c>
      <c r="F535" s="1">
        <v>0.26727373999999998</v>
      </c>
      <c r="G535" s="1">
        <v>7.1265819999999994E-2</v>
      </c>
      <c r="H535" s="1">
        <v>0</v>
      </c>
      <c r="I535" s="1">
        <v>0</v>
      </c>
      <c r="J535" s="1">
        <v>2.7998209999999999E-2</v>
      </c>
      <c r="K535" s="1" t="s">
        <v>2</v>
      </c>
      <c r="L535" s="1" t="s">
        <v>3</v>
      </c>
      <c r="M535" s="1" t="s">
        <v>1294</v>
      </c>
      <c r="N535" s="1">
        <v>8.0823399999999657E-3</v>
      </c>
      <c r="O535" s="10"/>
    </row>
    <row r="536" spans="1:15" x14ac:dyDescent="0.2">
      <c r="A536" s="1" t="s">
        <v>642</v>
      </c>
      <c r="B536" s="1" t="s">
        <v>1273</v>
      </c>
      <c r="C536" s="1">
        <v>0.19568872000000001</v>
      </c>
      <c r="D536" s="1">
        <v>0.17886023000000001</v>
      </c>
      <c r="E536" s="1">
        <v>3.8099979999999999E-2</v>
      </c>
      <c r="F536" s="1">
        <v>0.20926802999999999</v>
      </c>
      <c r="G536" s="1">
        <v>7.5166609999999995E-2</v>
      </c>
      <c r="H536" s="1">
        <v>0.27367158000000003</v>
      </c>
      <c r="I536" s="1">
        <v>0</v>
      </c>
      <c r="J536" s="1">
        <v>2.9244860000000001E-2</v>
      </c>
      <c r="K536" s="1" t="s">
        <v>1298</v>
      </c>
      <c r="L536" s="1" t="s">
        <v>3</v>
      </c>
      <c r="M536" s="1" t="s">
        <v>1292</v>
      </c>
      <c r="N536" s="1">
        <v>6.4403550000000032E-2</v>
      </c>
      <c r="O536" s="10"/>
    </row>
    <row r="537" spans="1:15" x14ac:dyDescent="0.2">
      <c r="A537" s="1" t="s">
        <v>485</v>
      </c>
      <c r="B537" s="1" t="s">
        <v>1116</v>
      </c>
      <c r="C537" s="1">
        <v>0.14306289</v>
      </c>
      <c r="D537" s="1">
        <v>0.33952938999999999</v>
      </c>
      <c r="E537" s="1">
        <v>0.10844033</v>
      </c>
      <c r="F537" s="1">
        <v>0.26479550000000002</v>
      </c>
      <c r="G537" s="1">
        <v>0.11224771</v>
      </c>
      <c r="H537" s="1">
        <v>0</v>
      </c>
      <c r="I537" s="1">
        <v>0</v>
      </c>
      <c r="J537" s="1">
        <v>3.1924180000000003E-2</v>
      </c>
      <c r="K537" s="1" t="s">
        <v>3</v>
      </c>
      <c r="L537" s="1" t="s">
        <v>3</v>
      </c>
      <c r="M537" s="1" t="s">
        <v>1274</v>
      </c>
      <c r="N537" s="1">
        <v>7.473388999999997E-2</v>
      </c>
      <c r="O537" s="10"/>
    </row>
    <row r="538" spans="1:15" x14ac:dyDescent="0.2">
      <c r="A538" s="1" t="s">
        <v>486</v>
      </c>
      <c r="B538" s="1" t="s">
        <v>1117</v>
      </c>
      <c r="C538" s="1">
        <v>0.17121309000000001</v>
      </c>
      <c r="D538" s="1">
        <v>0.27439413000000001</v>
      </c>
      <c r="E538" s="1">
        <v>9.5220390000000002E-2</v>
      </c>
      <c r="F538" s="1">
        <v>0.37264881999999999</v>
      </c>
      <c r="G538" s="1">
        <v>5.8558300000000001E-2</v>
      </c>
      <c r="H538" s="1">
        <v>0</v>
      </c>
      <c r="I538" s="1">
        <v>0</v>
      </c>
      <c r="J538" s="1">
        <v>2.796527E-2</v>
      </c>
      <c r="K538" s="1" t="s">
        <v>6</v>
      </c>
      <c r="L538" s="1" t="s">
        <v>3</v>
      </c>
      <c r="M538" s="1" t="s">
        <v>1291</v>
      </c>
      <c r="N538" s="1">
        <v>9.8254689999999978E-2</v>
      </c>
      <c r="O538" s="10"/>
    </row>
    <row r="539" spans="1:15" x14ac:dyDescent="0.2">
      <c r="A539" s="1" t="s">
        <v>487</v>
      </c>
      <c r="B539" s="1" t="s">
        <v>1118</v>
      </c>
      <c r="C539" s="1">
        <v>0.35889674999999999</v>
      </c>
      <c r="D539" s="1">
        <v>0.25803475999999997</v>
      </c>
      <c r="E539" s="1">
        <v>5.6272780000000001E-2</v>
      </c>
      <c r="F539" s="1">
        <v>0.25782656999999998</v>
      </c>
      <c r="G539" s="1">
        <v>4.297161E-2</v>
      </c>
      <c r="H539" s="1">
        <v>0</v>
      </c>
      <c r="I539" s="1">
        <v>0</v>
      </c>
      <c r="J539" s="1">
        <v>2.599754E-2</v>
      </c>
      <c r="K539" s="1" t="s">
        <v>2</v>
      </c>
      <c r="L539" s="1" t="s">
        <v>2</v>
      </c>
      <c r="M539" s="1" t="s">
        <v>1275</v>
      </c>
      <c r="N539" s="1">
        <v>0.10086199000000001</v>
      </c>
      <c r="O539" s="10"/>
    </row>
    <row r="540" spans="1:15" x14ac:dyDescent="0.2">
      <c r="A540" s="1" t="s">
        <v>488</v>
      </c>
      <c r="B540" s="1" t="s">
        <v>1119</v>
      </c>
      <c r="C540" s="1">
        <v>0.18359865</v>
      </c>
      <c r="D540" s="1">
        <v>0.26951765</v>
      </c>
      <c r="E540" s="1">
        <v>8.2060330000000001E-2</v>
      </c>
      <c r="F540" s="1">
        <v>0.36232713</v>
      </c>
      <c r="G540" s="1">
        <v>6.4009140000000006E-2</v>
      </c>
      <c r="H540" s="1">
        <v>0</v>
      </c>
      <c r="I540" s="1">
        <v>0</v>
      </c>
      <c r="J540" s="1">
        <v>3.8487100000000003E-2</v>
      </c>
      <c r="K540" s="1" t="s">
        <v>6</v>
      </c>
      <c r="L540" s="1" t="s">
        <v>3</v>
      </c>
      <c r="M540" s="1" t="s">
        <v>1291</v>
      </c>
      <c r="N540" s="1">
        <v>9.280948E-2</v>
      </c>
      <c r="O540" s="10"/>
    </row>
    <row r="541" spans="1:15" x14ac:dyDescent="0.2">
      <c r="A541" s="1" t="s">
        <v>489</v>
      </c>
      <c r="B541" s="1" t="s">
        <v>1120</v>
      </c>
      <c r="C541" s="1">
        <v>0.21848545999999999</v>
      </c>
      <c r="D541" s="1">
        <v>0.23264056</v>
      </c>
      <c r="E541" s="1">
        <v>8.4669599999999998E-2</v>
      </c>
      <c r="F541" s="1">
        <v>0.38743576000000002</v>
      </c>
      <c r="G541" s="1">
        <v>5.5608020000000001E-2</v>
      </c>
      <c r="H541" s="1">
        <v>0</v>
      </c>
      <c r="I541" s="1">
        <v>0</v>
      </c>
      <c r="J541" s="1">
        <v>2.1160600000000002E-2</v>
      </c>
      <c r="K541" s="1" t="s">
        <v>6</v>
      </c>
      <c r="L541" s="1" t="s">
        <v>3</v>
      </c>
      <c r="M541" s="1" t="s">
        <v>1291</v>
      </c>
      <c r="N541" s="1">
        <v>0.15479520000000002</v>
      </c>
      <c r="O541" s="10"/>
    </row>
    <row r="542" spans="1:15" x14ac:dyDescent="0.2">
      <c r="A542" s="1" t="s">
        <v>490</v>
      </c>
      <c r="B542" s="1" t="s">
        <v>1121</v>
      </c>
      <c r="C542" s="1">
        <v>0.28801602999999998</v>
      </c>
      <c r="D542" s="1">
        <v>0.23271360999999999</v>
      </c>
      <c r="E542" s="1">
        <v>8.6599079999999995E-2</v>
      </c>
      <c r="F542" s="1">
        <v>0.33331981999999999</v>
      </c>
      <c r="G542" s="1">
        <v>3.8648219999999997E-2</v>
      </c>
      <c r="H542" s="1">
        <v>0</v>
      </c>
      <c r="I542" s="1">
        <v>0</v>
      </c>
      <c r="J542" s="1">
        <v>2.0703240000000001E-2</v>
      </c>
      <c r="K542" s="1" t="s">
        <v>6</v>
      </c>
      <c r="L542" s="1" t="s">
        <v>3</v>
      </c>
      <c r="M542" s="1" t="s">
        <v>1291</v>
      </c>
      <c r="N542" s="1">
        <v>4.530379000000001E-2</v>
      </c>
      <c r="O542" s="10"/>
    </row>
    <row r="543" spans="1:15" x14ac:dyDescent="0.2">
      <c r="A543" s="1" t="s">
        <v>491</v>
      </c>
      <c r="B543" s="1" t="s">
        <v>1122</v>
      </c>
      <c r="C543" s="1">
        <v>0.40146834999999997</v>
      </c>
      <c r="D543" s="1">
        <v>0.23632785000000001</v>
      </c>
      <c r="E543" s="1">
        <v>9.0483369999999994E-2</v>
      </c>
      <c r="F543" s="1">
        <v>0.17599222</v>
      </c>
      <c r="G543" s="1">
        <v>6.9264679999999995E-2</v>
      </c>
      <c r="H543" s="1">
        <v>0</v>
      </c>
      <c r="I543" s="1">
        <v>0</v>
      </c>
      <c r="J543" s="1">
        <v>2.6463540000000001E-2</v>
      </c>
      <c r="K543" s="1" t="s">
        <v>2</v>
      </c>
      <c r="L543" s="1" t="s">
        <v>2</v>
      </c>
      <c r="M543" s="1" t="s">
        <v>1275</v>
      </c>
      <c r="N543" s="1">
        <v>0.16514049999999997</v>
      </c>
      <c r="O543" s="10"/>
    </row>
    <row r="544" spans="1:15" x14ac:dyDescent="0.2">
      <c r="A544" s="1" t="s">
        <v>492</v>
      </c>
      <c r="B544" s="1" t="s">
        <v>1123</v>
      </c>
      <c r="C544" s="1">
        <v>0.29513166000000002</v>
      </c>
      <c r="D544" s="1">
        <v>0.26557203000000001</v>
      </c>
      <c r="E544" s="1">
        <v>6.0726000000000002E-2</v>
      </c>
      <c r="F544" s="1">
        <v>0.31165657000000002</v>
      </c>
      <c r="G544" s="1">
        <v>4.8203379999999997E-2</v>
      </c>
      <c r="H544" s="1">
        <v>0</v>
      </c>
      <c r="I544" s="1">
        <v>0</v>
      </c>
      <c r="J544" s="1">
        <v>1.8710359999999999E-2</v>
      </c>
      <c r="K544" s="1" t="s">
        <v>6</v>
      </c>
      <c r="L544" s="1" t="s">
        <v>3</v>
      </c>
      <c r="M544" s="1" t="s">
        <v>1291</v>
      </c>
      <c r="N544" s="1">
        <v>1.6524910000000004E-2</v>
      </c>
      <c r="O544" s="10"/>
    </row>
    <row r="545" spans="1:15" x14ac:dyDescent="0.2">
      <c r="A545" s="1" t="s">
        <v>493</v>
      </c>
      <c r="B545" s="1" t="s">
        <v>1124</v>
      </c>
      <c r="C545" s="1">
        <v>0.13609943999999999</v>
      </c>
      <c r="D545" s="1">
        <v>0.44802741000000001</v>
      </c>
      <c r="E545" s="1">
        <v>5.9257789999999998E-2</v>
      </c>
      <c r="F545" s="1">
        <v>9.8358490000000007E-2</v>
      </c>
      <c r="G545" s="1">
        <v>0.14088418999999999</v>
      </c>
      <c r="H545" s="1">
        <v>0</v>
      </c>
      <c r="I545" s="1">
        <v>0</v>
      </c>
      <c r="J545" s="1">
        <v>0.11737267999999999</v>
      </c>
      <c r="K545" s="1" t="s">
        <v>3</v>
      </c>
      <c r="L545" s="1" t="s">
        <v>3</v>
      </c>
      <c r="M545" s="1" t="s">
        <v>1274</v>
      </c>
      <c r="N545" s="1">
        <v>0.30714322000000005</v>
      </c>
      <c r="O545" s="10"/>
    </row>
    <row r="546" spans="1:15" x14ac:dyDescent="0.2">
      <c r="A546" s="1" t="s">
        <v>494</v>
      </c>
      <c r="B546" s="1" t="s">
        <v>1125</v>
      </c>
      <c r="C546" s="1">
        <v>0.31228236999999998</v>
      </c>
      <c r="D546" s="1">
        <v>0.10370314999999999</v>
      </c>
      <c r="E546" s="1">
        <v>0.35380555000000002</v>
      </c>
      <c r="F546" s="1">
        <v>0.17851945999999999</v>
      </c>
      <c r="G546" s="1">
        <v>4.5879679999999999E-2</v>
      </c>
      <c r="H546" s="1">
        <v>0</v>
      </c>
      <c r="I546" s="1">
        <v>0</v>
      </c>
      <c r="J546" s="1">
        <v>5.8097699999999997E-3</v>
      </c>
      <c r="K546" s="1" t="s">
        <v>4</v>
      </c>
      <c r="L546" s="1" t="s">
        <v>4</v>
      </c>
      <c r="M546" s="1" t="s">
        <v>1276</v>
      </c>
      <c r="N546" s="1">
        <v>4.1523180000000048E-2</v>
      </c>
      <c r="O546" s="10"/>
    </row>
    <row r="547" spans="1:15" x14ac:dyDescent="0.2">
      <c r="A547" s="1" t="s">
        <v>495</v>
      </c>
      <c r="B547" s="1" t="s">
        <v>1126</v>
      </c>
      <c r="C547" s="1">
        <v>0.17179419000000001</v>
      </c>
      <c r="D547" s="1">
        <v>0.43966270000000002</v>
      </c>
      <c r="E547" s="1">
        <v>0.14591197</v>
      </c>
      <c r="F547" s="1">
        <v>8.8325550000000003E-2</v>
      </c>
      <c r="G547" s="1">
        <v>0.13685876999999999</v>
      </c>
      <c r="H547" s="1">
        <v>0</v>
      </c>
      <c r="I547" s="1">
        <v>0</v>
      </c>
      <c r="J547" s="1">
        <v>1.744683E-2</v>
      </c>
      <c r="K547" s="1" t="s">
        <v>3</v>
      </c>
      <c r="L547" s="1" t="s">
        <v>3</v>
      </c>
      <c r="M547" s="1" t="s">
        <v>1274</v>
      </c>
      <c r="N547" s="1">
        <v>0.26786851</v>
      </c>
      <c r="O547" s="10"/>
    </row>
    <row r="548" spans="1:15" x14ac:dyDescent="0.2">
      <c r="A548" s="1" t="s">
        <v>496</v>
      </c>
      <c r="B548" s="1" t="s">
        <v>1127</v>
      </c>
      <c r="C548" s="1">
        <v>0.16897556</v>
      </c>
      <c r="D548" s="1">
        <v>0.34720777000000003</v>
      </c>
      <c r="E548" s="1">
        <v>7.6207899999999995E-2</v>
      </c>
      <c r="F548" s="1">
        <v>0.22275412999999999</v>
      </c>
      <c r="G548" s="1">
        <v>0.11549234</v>
      </c>
      <c r="H548" s="1">
        <v>0</v>
      </c>
      <c r="I548" s="1">
        <v>0</v>
      </c>
      <c r="J548" s="1">
        <v>6.9362300000000002E-2</v>
      </c>
      <c r="K548" s="1" t="s">
        <v>3</v>
      </c>
      <c r="L548" s="1" t="s">
        <v>3</v>
      </c>
      <c r="M548" s="1" t="s">
        <v>1274</v>
      </c>
      <c r="N548" s="1">
        <v>0.12445364000000003</v>
      </c>
      <c r="O548" s="10"/>
    </row>
    <row r="549" spans="1:15" x14ac:dyDescent="0.2">
      <c r="A549" s="1" t="s">
        <v>497</v>
      </c>
      <c r="B549" s="1" t="s">
        <v>1128</v>
      </c>
      <c r="C549" s="1">
        <v>0.31043137999999998</v>
      </c>
      <c r="D549" s="1">
        <v>0.27158272999999999</v>
      </c>
      <c r="E549" s="1">
        <v>4.89922E-2</v>
      </c>
      <c r="F549" s="1">
        <v>0.20145378</v>
      </c>
      <c r="G549" s="1">
        <v>0.14621186</v>
      </c>
      <c r="H549" s="1">
        <v>0</v>
      </c>
      <c r="I549" s="1">
        <v>0</v>
      </c>
      <c r="J549" s="1">
        <v>2.1328059999999999E-2</v>
      </c>
      <c r="K549" s="1" t="s">
        <v>2</v>
      </c>
      <c r="L549" s="1" t="s">
        <v>3</v>
      </c>
      <c r="M549" s="1" t="s">
        <v>1294</v>
      </c>
      <c r="N549" s="1">
        <v>3.8848649999999985E-2</v>
      </c>
      <c r="O549" s="10"/>
    </row>
    <row r="550" spans="1:15" x14ac:dyDescent="0.2">
      <c r="A550" s="1" t="s">
        <v>499</v>
      </c>
      <c r="B550" s="1" t="s">
        <v>1130</v>
      </c>
      <c r="C550" s="1">
        <v>0.31773103000000003</v>
      </c>
      <c r="D550" s="1">
        <v>0.23042687000000001</v>
      </c>
      <c r="E550" s="1">
        <v>9.8675910000000006E-2</v>
      </c>
      <c r="F550" s="1">
        <v>0.24589067000000001</v>
      </c>
      <c r="G550" s="1">
        <v>8.5756929999999995E-2</v>
      </c>
      <c r="H550" s="1">
        <v>0</v>
      </c>
      <c r="I550" s="1">
        <v>0</v>
      </c>
      <c r="J550" s="1">
        <v>2.1518579999999999E-2</v>
      </c>
      <c r="K550" s="1" t="s">
        <v>2</v>
      </c>
      <c r="L550" s="1" t="s">
        <v>3</v>
      </c>
      <c r="M550" s="1" t="s">
        <v>1294</v>
      </c>
      <c r="N550" s="1">
        <v>7.184036000000002E-2</v>
      </c>
      <c r="O550" s="10"/>
    </row>
    <row r="551" spans="1:15" x14ac:dyDescent="0.2">
      <c r="A551" s="1" t="s">
        <v>502</v>
      </c>
      <c r="B551" s="1" t="s">
        <v>1133</v>
      </c>
      <c r="C551" s="1">
        <v>0.13460337999999999</v>
      </c>
      <c r="D551" s="1">
        <v>0.25671707999999999</v>
      </c>
      <c r="E551" s="1">
        <v>0.12521321999999999</v>
      </c>
      <c r="F551" s="1">
        <v>0.36762889999999998</v>
      </c>
      <c r="G551" s="1">
        <v>8.8151939999999998E-2</v>
      </c>
      <c r="H551" s="1">
        <v>0</v>
      </c>
      <c r="I551" s="1">
        <v>0</v>
      </c>
      <c r="J551" s="1">
        <v>2.7685479999999998E-2</v>
      </c>
      <c r="K551" s="1" t="s">
        <v>6</v>
      </c>
      <c r="L551" s="1" t="s">
        <v>3</v>
      </c>
      <c r="M551" s="1" t="s">
        <v>1291</v>
      </c>
      <c r="N551" s="1">
        <v>0.11091181999999999</v>
      </c>
      <c r="O551" s="10"/>
    </row>
    <row r="552" spans="1:15" x14ac:dyDescent="0.2">
      <c r="A552" s="1" t="s">
        <v>504</v>
      </c>
      <c r="B552" s="1" t="s">
        <v>1135</v>
      </c>
      <c r="C552" s="1">
        <v>0.32015758999999999</v>
      </c>
      <c r="D552" s="1">
        <v>0.13604118000000001</v>
      </c>
      <c r="E552" s="1">
        <v>0.35193005999999999</v>
      </c>
      <c r="F552" s="1">
        <v>0.14488729</v>
      </c>
      <c r="G552" s="1">
        <v>2.7409039999999999E-2</v>
      </c>
      <c r="H552" s="1">
        <v>0</v>
      </c>
      <c r="I552" s="1">
        <v>0</v>
      </c>
      <c r="J552" s="1">
        <v>1.9574850000000001E-2</v>
      </c>
      <c r="K552" s="1" t="s">
        <v>4</v>
      </c>
      <c r="L552" s="1" t="s">
        <v>4</v>
      </c>
      <c r="M552" s="1" t="s">
        <v>1276</v>
      </c>
      <c r="N552" s="1">
        <v>3.1772469999999997E-2</v>
      </c>
      <c r="O552" s="10"/>
    </row>
    <row r="553" spans="1:15" x14ac:dyDescent="0.2">
      <c r="A553" s="1" t="s">
        <v>506</v>
      </c>
      <c r="B553" s="1" t="s">
        <v>1137</v>
      </c>
      <c r="C553" s="1">
        <v>0.36066176999999999</v>
      </c>
      <c r="D553" s="1">
        <v>0.13595653999999999</v>
      </c>
      <c r="E553" s="1">
        <v>0.15575000999999999</v>
      </c>
      <c r="F553" s="1">
        <v>0.21363475000000001</v>
      </c>
      <c r="G553" s="1">
        <v>0.11993771</v>
      </c>
      <c r="H553" s="1">
        <v>0</v>
      </c>
      <c r="I553" s="1">
        <v>0</v>
      </c>
      <c r="J553" s="1">
        <v>1.4059220000000001E-2</v>
      </c>
      <c r="K553" s="1" t="s">
        <v>2</v>
      </c>
      <c r="L553" s="1" t="s">
        <v>2</v>
      </c>
      <c r="M553" s="1" t="s">
        <v>1275</v>
      </c>
      <c r="N553" s="1">
        <v>0.14702701999999998</v>
      </c>
      <c r="O553" s="10"/>
    </row>
    <row r="554" spans="1:15" x14ac:dyDescent="0.2">
      <c r="A554" s="1" t="s">
        <v>507</v>
      </c>
      <c r="B554" s="1" t="s">
        <v>1138</v>
      </c>
      <c r="C554" s="1">
        <v>0.27785600999999999</v>
      </c>
      <c r="D554" s="1">
        <v>0.16496399</v>
      </c>
      <c r="E554" s="1">
        <v>0.35921101999999999</v>
      </c>
      <c r="F554" s="1">
        <v>0.16029982000000001</v>
      </c>
      <c r="G554" s="1">
        <v>2.5670510000000001E-2</v>
      </c>
      <c r="H554" s="1">
        <v>0</v>
      </c>
      <c r="I554" s="1">
        <v>0</v>
      </c>
      <c r="J554" s="1">
        <v>1.199864E-2</v>
      </c>
      <c r="K554" s="1" t="s">
        <v>4</v>
      </c>
      <c r="L554" s="1" t="s">
        <v>4</v>
      </c>
      <c r="M554" s="1" t="s">
        <v>1276</v>
      </c>
      <c r="N554" s="1">
        <v>8.1355010000000005E-2</v>
      </c>
      <c r="O554" s="10"/>
    </row>
    <row r="555" spans="1:15" x14ac:dyDescent="0.2">
      <c r="A555" s="1" t="s">
        <v>508</v>
      </c>
      <c r="B555" s="1" t="s">
        <v>1139</v>
      </c>
      <c r="C555" s="1">
        <v>0.36203433000000002</v>
      </c>
      <c r="D555" s="1">
        <v>0.267702</v>
      </c>
      <c r="E555" s="1">
        <v>4.140017E-2</v>
      </c>
      <c r="F555" s="1">
        <v>0.25183775000000003</v>
      </c>
      <c r="G555" s="1">
        <v>6.3173729999999997E-2</v>
      </c>
      <c r="H555" s="1">
        <v>0</v>
      </c>
      <c r="I555" s="1">
        <v>0</v>
      </c>
      <c r="J555" s="1">
        <v>1.385202E-2</v>
      </c>
      <c r="K555" s="1" t="s">
        <v>2</v>
      </c>
      <c r="L555" s="1" t="s">
        <v>2</v>
      </c>
      <c r="M555" s="1" t="s">
        <v>1275</v>
      </c>
      <c r="N555" s="1">
        <v>9.433233000000002E-2</v>
      </c>
      <c r="O555" s="10"/>
    </row>
    <row r="556" spans="1:15" x14ac:dyDescent="0.2">
      <c r="A556" s="1" t="s">
        <v>509</v>
      </c>
      <c r="B556" s="1" t="s">
        <v>1140</v>
      </c>
      <c r="C556" s="1">
        <v>0.15782951000000001</v>
      </c>
      <c r="D556" s="1">
        <v>0.21012183000000001</v>
      </c>
      <c r="E556" s="1">
        <v>8.7124110000000005E-2</v>
      </c>
      <c r="F556" s="1">
        <v>0.24335335999999999</v>
      </c>
      <c r="G556" s="1">
        <v>8.578131E-2</v>
      </c>
      <c r="H556" s="1">
        <v>0</v>
      </c>
      <c r="I556" s="1">
        <v>0.17575756000000001</v>
      </c>
      <c r="J556" s="1">
        <v>4.0032329999999998E-2</v>
      </c>
      <c r="K556" s="1" t="s">
        <v>6</v>
      </c>
      <c r="L556" s="1" t="s">
        <v>3</v>
      </c>
      <c r="M556" s="1" t="s">
        <v>1291</v>
      </c>
      <c r="N556" s="1">
        <v>3.3231529999999981E-2</v>
      </c>
      <c r="O556" s="10"/>
    </row>
    <row r="557" spans="1:15" x14ac:dyDescent="0.2">
      <c r="A557" s="1" t="s">
        <v>510</v>
      </c>
      <c r="B557" s="1" t="s">
        <v>1141</v>
      </c>
      <c r="C557" s="1">
        <v>0.27497988000000001</v>
      </c>
      <c r="D557" s="1">
        <v>0.23620629000000001</v>
      </c>
      <c r="E557" s="1">
        <v>0.10819868000000001</v>
      </c>
      <c r="F557" s="1">
        <v>0.28176890999999998</v>
      </c>
      <c r="G557" s="1">
        <v>6.6591120000000004E-2</v>
      </c>
      <c r="H557" s="1">
        <v>0</v>
      </c>
      <c r="I557" s="1">
        <v>0</v>
      </c>
      <c r="J557" s="1">
        <v>3.2255119999999998E-2</v>
      </c>
      <c r="K557" s="1" t="s">
        <v>6</v>
      </c>
      <c r="L557" s="1" t="s">
        <v>3</v>
      </c>
      <c r="M557" s="1" t="s">
        <v>1291</v>
      </c>
      <c r="N557" s="1">
        <v>6.7890299999999737E-3</v>
      </c>
      <c r="O557" s="10"/>
    </row>
    <row r="558" spans="1:15" x14ac:dyDescent="0.2">
      <c r="A558" s="1" t="s">
        <v>511</v>
      </c>
      <c r="B558" s="1" t="s">
        <v>1142</v>
      </c>
      <c r="C558" s="1">
        <v>0.25437587</v>
      </c>
      <c r="D558" s="1">
        <v>0.27419947</v>
      </c>
      <c r="E558" s="1">
        <v>0.12349934999999999</v>
      </c>
      <c r="F558" s="1">
        <v>0.23336665000000001</v>
      </c>
      <c r="G558" s="1">
        <v>7.3922280000000007E-2</v>
      </c>
      <c r="H558" s="1">
        <v>0</v>
      </c>
      <c r="I558" s="1">
        <v>0</v>
      </c>
      <c r="J558" s="1">
        <v>4.0636369999999998E-2</v>
      </c>
      <c r="K558" s="1" t="s">
        <v>3</v>
      </c>
      <c r="L558" s="1" t="s">
        <v>3</v>
      </c>
      <c r="M558" s="1" t="s">
        <v>1274</v>
      </c>
      <c r="N558" s="1">
        <v>1.9823599999999997E-2</v>
      </c>
      <c r="O558" s="10"/>
    </row>
    <row r="559" spans="1:15" x14ac:dyDescent="0.2">
      <c r="A559" s="1" t="s">
        <v>512</v>
      </c>
      <c r="B559" s="1" t="s">
        <v>1143</v>
      </c>
      <c r="C559" s="1">
        <v>0.28710212000000002</v>
      </c>
      <c r="D559" s="1">
        <v>0.20620269999999999</v>
      </c>
      <c r="E559" s="1">
        <v>9.3668909999999994E-2</v>
      </c>
      <c r="F559" s="1">
        <v>0.34466748000000003</v>
      </c>
      <c r="G559" s="1">
        <v>5.4648130000000003E-2</v>
      </c>
      <c r="H559" s="1">
        <v>0</v>
      </c>
      <c r="I559" s="1">
        <v>0</v>
      </c>
      <c r="J559" s="1">
        <v>1.3710669999999999E-2</v>
      </c>
      <c r="K559" s="1" t="s">
        <v>6</v>
      </c>
      <c r="L559" s="1" t="s">
        <v>3</v>
      </c>
      <c r="M559" s="1" t="s">
        <v>1291</v>
      </c>
      <c r="N559" s="1">
        <v>5.756536000000001E-2</v>
      </c>
      <c r="O559" s="10"/>
    </row>
    <row r="560" spans="1:15" x14ac:dyDescent="0.2">
      <c r="A560" s="1" t="s">
        <v>513</v>
      </c>
      <c r="B560" s="1" t="s">
        <v>1144</v>
      </c>
      <c r="C560" s="1">
        <v>0.37905867999999998</v>
      </c>
      <c r="D560" s="1">
        <v>0.24072002000000001</v>
      </c>
      <c r="E560" s="1">
        <v>6.0236499999999998E-2</v>
      </c>
      <c r="F560" s="1">
        <v>0.2361656</v>
      </c>
      <c r="G560" s="1">
        <v>7.0799929999999997E-2</v>
      </c>
      <c r="H560" s="1">
        <v>0</v>
      </c>
      <c r="I560" s="1">
        <v>0</v>
      </c>
      <c r="J560" s="1">
        <v>1.3019269999999999E-2</v>
      </c>
      <c r="K560" s="1" t="s">
        <v>2</v>
      </c>
      <c r="L560" s="1" t="s">
        <v>2</v>
      </c>
      <c r="M560" s="1" t="s">
        <v>1275</v>
      </c>
      <c r="N560" s="1">
        <v>0.13833865999999997</v>
      </c>
      <c r="O560" s="10"/>
    </row>
    <row r="561" spans="1:15" x14ac:dyDescent="0.2">
      <c r="A561" s="1" t="s">
        <v>514</v>
      </c>
      <c r="B561" s="1" t="s">
        <v>1145</v>
      </c>
      <c r="C561" s="1">
        <v>0.22613304000000001</v>
      </c>
      <c r="D561" s="1">
        <v>0.11075087</v>
      </c>
      <c r="E561" s="1">
        <v>0.41730136000000001</v>
      </c>
      <c r="F561" s="1">
        <v>0.19758882999999999</v>
      </c>
      <c r="G561" s="1">
        <v>2.5408730000000001E-2</v>
      </c>
      <c r="H561" s="1">
        <v>0</v>
      </c>
      <c r="I561" s="1">
        <v>0</v>
      </c>
      <c r="J561" s="1">
        <v>2.2817170000000001E-2</v>
      </c>
      <c r="K561" s="1" t="s">
        <v>4</v>
      </c>
      <c r="L561" s="1" t="s">
        <v>4</v>
      </c>
      <c r="M561" s="1" t="s">
        <v>1276</v>
      </c>
      <c r="N561" s="1">
        <v>0.19116832</v>
      </c>
      <c r="O561" s="10"/>
    </row>
    <row r="562" spans="1:15" x14ac:dyDescent="0.2">
      <c r="A562" s="1" t="s">
        <v>515</v>
      </c>
      <c r="B562" s="1" t="s">
        <v>1146</v>
      </c>
      <c r="C562" s="1">
        <v>0.23035844999999999</v>
      </c>
      <c r="D562" s="1">
        <v>0.24875190999999999</v>
      </c>
      <c r="E562" s="1">
        <v>0.10473637</v>
      </c>
      <c r="F562" s="1">
        <v>0.33805426</v>
      </c>
      <c r="G562" s="1">
        <v>6.6490309999999997E-2</v>
      </c>
      <c r="H562" s="1">
        <v>0</v>
      </c>
      <c r="I562" s="1">
        <v>0</v>
      </c>
      <c r="J562" s="1">
        <v>1.160871E-2</v>
      </c>
      <c r="K562" s="1" t="s">
        <v>6</v>
      </c>
      <c r="L562" s="1" t="s">
        <v>3</v>
      </c>
      <c r="M562" s="1" t="s">
        <v>1291</v>
      </c>
      <c r="N562" s="1">
        <v>8.9302350000000003E-2</v>
      </c>
      <c r="O562" s="10"/>
    </row>
    <row r="563" spans="1:15" x14ac:dyDescent="0.2">
      <c r="A563" s="1" t="s">
        <v>516</v>
      </c>
      <c r="B563" s="1" t="s">
        <v>1147</v>
      </c>
      <c r="C563" s="1">
        <v>0.25176337999999998</v>
      </c>
      <c r="D563" s="1">
        <v>0.11568874</v>
      </c>
      <c r="E563" s="1">
        <v>0.37819589999999997</v>
      </c>
      <c r="F563" s="1">
        <v>0.18292715000000001</v>
      </c>
      <c r="G563" s="1">
        <v>4.8835209999999997E-2</v>
      </c>
      <c r="H563" s="1">
        <v>0</v>
      </c>
      <c r="I563" s="1">
        <v>0</v>
      </c>
      <c r="J563" s="1">
        <v>2.2589620000000001E-2</v>
      </c>
      <c r="K563" s="1" t="s">
        <v>4</v>
      </c>
      <c r="L563" s="1" t="s">
        <v>4</v>
      </c>
      <c r="M563" s="1" t="s">
        <v>1276</v>
      </c>
      <c r="N563" s="1">
        <v>0.12643251999999999</v>
      </c>
      <c r="O563" s="10"/>
    </row>
    <row r="564" spans="1:15" x14ac:dyDescent="0.2">
      <c r="A564" s="1" t="s">
        <v>577</v>
      </c>
      <c r="B564" s="1" t="s">
        <v>1208</v>
      </c>
      <c r="C564" s="1">
        <v>0.32438001999999999</v>
      </c>
      <c r="D564" s="1">
        <v>0.22152436</v>
      </c>
      <c r="E564" s="1">
        <v>0.11270644</v>
      </c>
      <c r="F564" s="1">
        <v>0.26020227000000001</v>
      </c>
      <c r="G564" s="1">
        <v>6.3549980000000006E-2</v>
      </c>
      <c r="H564" s="1">
        <v>0</v>
      </c>
      <c r="I564" s="1">
        <v>0</v>
      </c>
      <c r="J564" s="1">
        <v>1.7636929999999999E-2</v>
      </c>
      <c r="K564" s="1" t="s">
        <v>2</v>
      </c>
      <c r="L564" s="1" t="s">
        <v>2</v>
      </c>
      <c r="M564" s="1" t="s">
        <v>1275</v>
      </c>
      <c r="N564" s="1">
        <v>6.4177749999999978E-2</v>
      </c>
      <c r="O564" s="10"/>
    </row>
    <row r="565" spans="1:15" x14ac:dyDescent="0.2">
      <c r="A565" s="1" t="s">
        <v>518</v>
      </c>
      <c r="B565" s="1" t="s">
        <v>1149</v>
      </c>
      <c r="C565" s="1">
        <v>0.37700917</v>
      </c>
      <c r="D565" s="1">
        <v>0.18080478999999999</v>
      </c>
      <c r="E565" s="1">
        <v>6.8034280000000003E-2</v>
      </c>
      <c r="F565" s="1">
        <v>0.29211313999999999</v>
      </c>
      <c r="G565" s="1">
        <v>7.2186089999999994E-2</v>
      </c>
      <c r="H565" s="1">
        <v>0</v>
      </c>
      <c r="I565" s="1">
        <v>0</v>
      </c>
      <c r="J565" s="1">
        <v>9.8525399999999999E-3</v>
      </c>
      <c r="K565" s="1" t="s">
        <v>2</v>
      </c>
      <c r="L565" s="1" t="s">
        <v>2</v>
      </c>
      <c r="M565" s="1" t="s">
        <v>1275</v>
      </c>
      <c r="N565" s="1">
        <v>8.4896030000000011E-2</v>
      </c>
      <c r="O565" s="10"/>
    </row>
    <row r="566" spans="1:15" x14ac:dyDescent="0.2">
      <c r="A566" s="1" t="s">
        <v>519</v>
      </c>
      <c r="B566" s="1" t="s">
        <v>1150</v>
      </c>
      <c r="C566" s="1">
        <v>0.26644172999999999</v>
      </c>
      <c r="D566" s="1">
        <v>9.545584E-2</v>
      </c>
      <c r="E566" s="1">
        <v>0.39476757000000001</v>
      </c>
      <c r="F566" s="1">
        <v>0.19125557000000001</v>
      </c>
      <c r="G566" s="1">
        <v>3.1345480000000002E-2</v>
      </c>
      <c r="H566" s="1">
        <v>0</v>
      </c>
      <c r="I566" s="1">
        <v>0</v>
      </c>
      <c r="J566" s="1">
        <v>2.07338E-2</v>
      </c>
      <c r="K566" s="1" t="s">
        <v>4</v>
      </c>
      <c r="L566" s="1" t="s">
        <v>4</v>
      </c>
      <c r="M566" s="1" t="s">
        <v>1276</v>
      </c>
      <c r="N566" s="1">
        <v>0.12832584000000002</v>
      </c>
      <c r="O566" s="10"/>
    </row>
    <row r="567" spans="1:15" x14ac:dyDescent="0.2">
      <c r="A567" s="1" t="s">
        <v>520</v>
      </c>
      <c r="B567" s="1" t="s">
        <v>1151</v>
      </c>
      <c r="C567" s="1">
        <v>0.21309318999999999</v>
      </c>
      <c r="D567" s="1">
        <v>0.25856644000000001</v>
      </c>
      <c r="E567" s="1">
        <v>6.3879140000000001E-2</v>
      </c>
      <c r="F567" s="1">
        <v>0.35682056000000001</v>
      </c>
      <c r="G567" s="1">
        <v>7.7021179999999995E-2</v>
      </c>
      <c r="H567" s="1">
        <v>0</v>
      </c>
      <c r="I567" s="1">
        <v>0</v>
      </c>
      <c r="J567" s="1">
        <v>3.0619500000000001E-2</v>
      </c>
      <c r="K567" s="1" t="s">
        <v>6</v>
      </c>
      <c r="L567" s="1" t="s">
        <v>3</v>
      </c>
      <c r="M567" s="1" t="s">
        <v>1291</v>
      </c>
      <c r="N567" s="1">
        <v>9.825412E-2</v>
      </c>
      <c r="O567" s="10"/>
    </row>
    <row r="568" spans="1:15" x14ac:dyDescent="0.2">
      <c r="A568" s="1" t="s">
        <v>521</v>
      </c>
      <c r="B568" s="1" t="s">
        <v>1152</v>
      </c>
      <c r="C568" s="1">
        <v>0.17828362</v>
      </c>
      <c r="D568" s="1">
        <v>0.24179744</v>
      </c>
      <c r="E568" s="1">
        <v>9.418282E-2</v>
      </c>
      <c r="F568" s="1">
        <v>0.39066869999999998</v>
      </c>
      <c r="G568" s="1">
        <v>6.9253869999999995E-2</v>
      </c>
      <c r="H568" s="1">
        <v>0</v>
      </c>
      <c r="I568" s="1">
        <v>0</v>
      </c>
      <c r="J568" s="1">
        <v>2.5813550000000001E-2</v>
      </c>
      <c r="K568" s="1" t="s">
        <v>6</v>
      </c>
      <c r="L568" s="1" t="s">
        <v>3</v>
      </c>
      <c r="M568" s="1" t="s">
        <v>1291</v>
      </c>
      <c r="N568" s="1">
        <v>0.14887125999999998</v>
      </c>
      <c r="O568" s="10"/>
    </row>
    <row r="569" spans="1:15" x14ac:dyDescent="0.2">
      <c r="A569" s="1" t="s">
        <v>522</v>
      </c>
      <c r="B569" s="1" t="s">
        <v>1153</v>
      </c>
      <c r="C569" s="1">
        <v>0.30332176999999999</v>
      </c>
      <c r="D569" s="1">
        <v>0.10758927</v>
      </c>
      <c r="E569" s="1">
        <v>0.30062329999999998</v>
      </c>
      <c r="F569" s="1">
        <v>0.22415099999999999</v>
      </c>
      <c r="G569" s="1">
        <v>5.0635960000000001E-2</v>
      </c>
      <c r="H569" s="1">
        <v>0</v>
      </c>
      <c r="I569" s="1">
        <v>0</v>
      </c>
      <c r="J569" s="1">
        <v>1.367872E-2</v>
      </c>
      <c r="K569" s="1" t="s">
        <v>2</v>
      </c>
      <c r="L569" s="1" t="s">
        <v>4</v>
      </c>
      <c r="M569" s="1" t="s">
        <v>1295</v>
      </c>
      <c r="N569" s="1">
        <v>2.6984700000000084E-3</v>
      </c>
      <c r="O569" s="10"/>
    </row>
    <row r="570" spans="1:15" x14ac:dyDescent="0.2">
      <c r="A570" s="1" t="s">
        <v>523</v>
      </c>
      <c r="B570" s="1" t="s">
        <v>1154</v>
      </c>
      <c r="C570" s="1">
        <v>0.37821152000000002</v>
      </c>
      <c r="D570" s="1">
        <v>0.16220246999999999</v>
      </c>
      <c r="E570" s="1">
        <v>4.3534349999999999E-2</v>
      </c>
      <c r="F570" s="1">
        <v>0.22850562999999999</v>
      </c>
      <c r="G570" s="1">
        <v>0.17299291999999999</v>
      </c>
      <c r="H570" s="1">
        <v>0</v>
      </c>
      <c r="I570" s="1">
        <v>0</v>
      </c>
      <c r="J570" s="1">
        <v>1.4553109999999999E-2</v>
      </c>
      <c r="K570" s="1" t="s">
        <v>2</v>
      </c>
      <c r="L570" s="1" t="s">
        <v>2</v>
      </c>
      <c r="M570" s="1" t="s">
        <v>1275</v>
      </c>
      <c r="N570" s="1">
        <v>0.14970589000000004</v>
      </c>
      <c r="O570" s="10"/>
    </row>
    <row r="571" spans="1:15" x14ac:dyDescent="0.2">
      <c r="A571" s="1" t="s">
        <v>524</v>
      </c>
      <c r="B571" s="1" t="s">
        <v>1155</v>
      </c>
      <c r="C571" s="1">
        <v>0.22002737</v>
      </c>
      <c r="D571" s="1">
        <v>0.45504930999999998</v>
      </c>
      <c r="E571" s="1">
        <v>0.13323651</v>
      </c>
      <c r="F571" s="1">
        <v>8.909504E-2</v>
      </c>
      <c r="G571" s="1">
        <v>7.7638369999999998E-2</v>
      </c>
      <c r="H571" s="1">
        <v>0</v>
      </c>
      <c r="I571" s="1">
        <v>0</v>
      </c>
      <c r="J571" s="1">
        <v>2.4953409999999999E-2</v>
      </c>
      <c r="K571" s="1" t="s">
        <v>3</v>
      </c>
      <c r="L571" s="1" t="s">
        <v>3</v>
      </c>
      <c r="M571" s="1" t="s">
        <v>1274</v>
      </c>
      <c r="N571" s="1">
        <v>0.23502193999999998</v>
      </c>
      <c r="O571" s="10"/>
    </row>
    <row r="572" spans="1:15" x14ac:dyDescent="0.2">
      <c r="A572" s="1" t="s">
        <v>525</v>
      </c>
      <c r="B572" s="1" t="s">
        <v>1156</v>
      </c>
      <c r="C572" s="1">
        <v>0.24946687000000001</v>
      </c>
      <c r="D572" s="1">
        <v>0.11863913</v>
      </c>
      <c r="E572" s="1">
        <v>0.33664830000000001</v>
      </c>
      <c r="F572" s="1">
        <v>0.26031536</v>
      </c>
      <c r="G572" s="1">
        <v>1.380084E-2</v>
      </c>
      <c r="H572" s="1">
        <v>0</v>
      </c>
      <c r="I572" s="1">
        <v>0</v>
      </c>
      <c r="J572" s="1">
        <v>2.1129490000000001E-2</v>
      </c>
      <c r="K572" s="1" t="s">
        <v>4</v>
      </c>
      <c r="L572" s="1" t="s">
        <v>4</v>
      </c>
      <c r="M572" s="1" t="s">
        <v>1276</v>
      </c>
      <c r="N572" s="1">
        <v>7.6332940000000016E-2</v>
      </c>
      <c r="O572" s="10"/>
    </row>
    <row r="573" spans="1:15" x14ac:dyDescent="0.2">
      <c r="A573" s="1" t="s">
        <v>526</v>
      </c>
      <c r="B573" s="1" t="s">
        <v>1157</v>
      </c>
      <c r="C573" s="1">
        <v>0.21888558</v>
      </c>
      <c r="D573" s="1">
        <v>0.24881370999999999</v>
      </c>
      <c r="E573" s="1">
        <v>2.2105369999999999E-2</v>
      </c>
      <c r="F573" s="1">
        <v>0.33433541</v>
      </c>
      <c r="G573" s="1">
        <v>6.002598E-2</v>
      </c>
      <c r="H573" s="1">
        <v>0</v>
      </c>
      <c r="I573" s="1">
        <v>8.1692329999999994E-2</v>
      </c>
      <c r="J573" s="1">
        <v>3.4141610000000003E-2</v>
      </c>
      <c r="K573" s="1" t="s">
        <v>6</v>
      </c>
      <c r="L573" s="1" t="s">
        <v>3</v>
      </c>
      <c r="M573" s="1" t="s">
        <v>1291</v>
      </c>
      <c r="N573" s="1">
        <v>8.5521700000000006E-2</v>
      </c>
      <c r="O573" s="10"/>
    </row>
    <row r="574" spans="1:15" x14ac:dyDescent="0.2">
      <c r="A574" s="1" t="s">
        <v>527</v>
      </c>
      <c r="B574" s="1" t="s">
        <v>1158</v>
      </c>
      <c r="C574" s="1">
        <v>0.32501898000000001</v>
      </c>
      <c r="D574" s="1">
        <v>0.15573342000000001</v>
      </c>
      <c r="E574" s="1">
        <v>0.21050182000000001</v>
      </c>
      <c r="F574" s="1">
        <v>0.24483714000000001</v>
      </c>
      <c r="G574" s="1">
        <v>4.7534750000000001E-2</v>
      </c>
      <c r="H574" s="1">
        <v>0</v>
      </c>
      <c r="I574" s="1">
        <v>0</v>
      </c>
      <c r="J574" s="1">
        <v>1.63739E-2</v>
      </c>
      <c r="K574" s="1" t="s">
        <v>2</v>
      </c>
      <c r="L574" s="1" t="s">
        <v>2</v>
      </c>
      <c r="M574" s="1" t="s">
        <v>1275</v>
      </c>
      <c r="N574" s="1">
        <v>8.0181840000000004E-2</v>
      </c>
      <c r="O574" s="10"/>
    </row>
    <row r="575" spans="1:15" x14ac:dyDescent="0.2">
      <c r="A575" s="1" t="s">
        <v>528</v>
      </c>
      <c r="B575" s="1" t="s">
        <v>1159</v>
      </c>
      <c r="C575" s="1">
        <v>0.12619947000000001</v>
      </c>
      <c r="D575" s="1">
        <v>0.47478272999999999</v>
      </c>
      <c r="E575" s="1">
        <v>0.10929932000000001</v>
      </c>
      <c r="F575" s="1">
        <v>8.5262850000000001E-2</v>
      </c>
      <c r="G575" s="1">
        <v>0.16255600000000001</v>
      </c>
      <c r="H575" s="1">
        <v>0</v>
      </c>
      <c r="I575" s="1">
        <v>0</v>
      </c>
      <c r="J575" s="1">
        <v>4.189963E-2</v>
      </c>
      <c r="K575" s="1" t="s">
        <v>3</v>
      </c>
      <c r="L575" s="1" t="s">
        <v>3</v>
      </c>
      <c r="M575" s="1" t="s">
        <v>1274</v>
      </c>
      <c r="N575" s="1">
        <v>0.31222673000000001</v>
      </c>
      <c r="O575" s="10"/>
    </row>
    <row r="576" spans="1:15" x14ac:dyDescent="0.2">
      <c r="A576" s="1" t="s">
        <v>529</v>
      </c>
      <c r="B576" s="1" t="s">
        <v>1160</v>
      </c>
      <c r="C576" s="1">
        <v>0.28461142</v>
      </c>
      <c r="D576" s="1">
        <v>0.29699174</v>
      </c>
      <c r="E576" s="1">
        <v>0.1039403</v>
      </c>
      <c r="F576" s="1">
        <v>0.21306716000000001</v>
      </c>
      <c r="G576" s="1">
        <v>7.0402129999999993E-2</v>
      </c>
      <c r="H576" s="1">
        <v>0</v>
      </c>
      <c r="I576" s="1">
        <v>0</v>
      </c>
      <c r="J576" s="1">
        <v>3.0987250000000001E-2</v>
      </c>
      <c r="K576" s="1" t="s">
        <v>3</v>
      </c>
      <c r="L576" s="1" t="s">
        <v>3</v>
      </c>
      <c r="M576" s="1" t="s">
        <v>1274</v>
      </c>
      <c r="N576" s="1">
        <v>1.238032E-2</v>
      </c>
      <c r="O576" s="10"/>
    </row>
    <row r="577" spans="1:15" x14ac:dyDescent="0.2">
      <c r="A577" s="1" t="s">
        <v>530</v>
      </c>
      <c r="B577" s="1" t="s">
        <v>1161</v>
      </c>
      <c r="C577" s="1">
        <v>0.28774862000000001</v>
      </c>
      <c r="D577" s="1">
        <v>0.13194163</v>
      </c>
      <c r="E577" s="1">
        <v>0.35746715000000001</v>
      </c>
      <c r="F577" s="1">
        <v>0.14371808999999999</v>
      </c>
      <c r="G577" s="1">
        <v>6.688492E-2</v>
      </c>
      <c r="H577" s="1">
        <v>0</v>
      </c>
      <c r="I577" s="1">
        <v>0</v>
      </c>
      <c r="J577" s="1">
        <v>1.223958E-2</v>
      </c>
      <c r="K577" s="1" t="s">
        <v>4</v>
      </c>
      <c r="L577" s="1" t="s">
        <v>4</v>
      </c>
      <c r="M577" s="1" t="s">
        <v>1276</v>
      </c>
      <c r="N577" s="1">
        <v>6.9718530000000001E-2</v>
      </c>
      <c r="O577" s="10"/>
    </row>
    <row r="578" spans="1:15" x14ac:dyDescent="0.2">
      <c r="A578" s="1" t="s">
        <v>531</v>
      </c>
      <c r="B578" s="1" t="s">
        <v>1162</v>
      </c>
      <c r="C578" s="1">
        <v>0.21351632000000001</v>
      </c>
      <c r="D578" s="1">
        <v>0.15693878</v>
      </c>
      <c r="E578" s="1">
        <v>0.48761027000000001</v>
      </c>
      <c r="F578" s="1">
        <v>9.5064499999999996E-2</v>
      </c>
      <c r="G578" s="1">
        <v>3.7718090000000003E-2</v>
      </c>
      <c r="H578" s="1">
        <v>0</v>
      </c>
      <c r="I578" s="1">
        <v>0</v>
      </c>
      <c r="J578" s="1">
        <v>9.1520400000000002E-3</v>
      </c>
      <c r="K578" s="1" t="s">
        <v>4</v>
      </c>
      <c r="L578" s="1" t="s">
        <v>4</v>
      </c>
      <c r="M578" s="1" t="s">
        <v>1276</v>
      </c>
      <c r="N578" s="1">
        <v>0.27409395000000003</v>
      </c>
      <c r="O578" s="10"/>
    </row>
    <row r="579" spans="1:15" x14ac:dyDescent="0.2">
      <c r="A579" s="1" t="s">
        <v>532</v>
      </c>
      <c r="B579" s="1" t="s">
        <v>1163</v>
      </c>
      <c r="C579" s="1">
        <v>0.20624823</v>
      </c>
      <c r="D579" s="1">
        <v>0.36177302</v>
      </c>
      <c r="E579" s="1">
        <v>4.3730720000000001E-2</v>
      </c>
      <c r="F579" s="1">
        <v>0.25724887000000002</v>
      </c>
      <c r="G579" s="1">
        <v>9.6395049999999996E-2</v>
      </c>
      <c r="H579" s="1">
        <v>0</v>
      </c>
      <c r="I579" s="1">
        <v>0</v>
      </c>
      <c r="J579" s="1">
        <v>3.4604099999999999E-2</v>
      </c>
      <c r="K579" s="1" t="s">
        <v>3</v>
      </c>
      <c r="L579" s="1" t="s">
        <v>3</v>
      </c>
      <c r="M579" s="1" t="s">
        <v>1274</v>
      </c>
      <c r="N579" s="1">
        <v>0.10452414999999998</v>
      </c>
      <c r="O579" s="10"/>
    </row>
    <row r="580" spans="1:15" x14ac:dyDescent="0.2">
      <c r="A580" s="1" t="s">
        <v>533</v>
      </c>
      <c r="B580" s="1" t="s">
        <v>1164</v>
      </c>
      <c r="C580" s="1">
        <v>0.31777909999999998</v>
      </c>
      <c r="D580" s="1">
        <v>0.29723575000000002</v>
      </c>
      <c r="E580" s="1">
        <v>4.9594869999999999E-2</v>
      </c>
      <c r="F580" s="1">
        <v>0.23609862000000001</v>
      </c>
      <c r="G580" s="1">
        <v>7.4514919999999998E-2</v>
      </c>
      <c r="H580" s="1">
        <v>0</v>
      </c>
      <c r="I580" s="1">
        <v>0</v>
      </c>
      <c r="J580" s="1">
        <v>2.477673E-2</v>
      </c>
      <c r="K580" s="1" t="s">
        <v>2</v>
      </c>
      <c r="L580" s="1" t="s">
        <v>3</v>
      </c>
      <c r="M580" s="1" t="s">
        <v>1294</v>
      </c>
      <c r="N580" s="1">
        <v>2.054334999999996E-2</v>
      </c>
      <c r="O580" s="10"/>
    </row>
    <row r="581" spans="1:15" x14ac:dyDescent="0.2">
      <c r="A581" s="1" t="s">
        <v>534</v>
      </c>
      <c r="B581" s="1" t="s">
        <v>1165</v>
      </c>
      <c r="C581" s="1">
        <v>0.25943145000000001</v>
      </c>
      <c r="D581" s="1">
        <v>0.24085972999999999</v>
      </c>
      <c r="E581" s="1">
        <v>1.7505400000000001E-2</v>
      </c>
      <c r="F581" s="1">
        <v>0.32781728999999998</v>
      </c>
      <c r="G581" s="1">
        <v>5.5361510000000003E-2</v>
      </c>
      <c r="H581" s="1">
        <v>0</v>
      </c>
      <c r="I581" s="1">
        <v>8.6147189999999998E-2</v>
      </c>
      <c r="J581" s="1">
        <v>1.287743E-2</v>
      </c>
      <c r="K581" s="1" t="s">
        <v>6</v>
      </c>
      <c r="L581" s="1" t="s">
        <v>3</v>
      </c>
      <c r="M581" s="1" t="s">
        <v>1291</v>
      </c>
      <c r="N581" s="1">
        <v>6.8385839999999976E-2</v>
      </c>
      <c r="O581" s="10"/>
    </row>
    <row r="582" spans="1:15" x14ac:dyDescent="0.2">
      <c r="A582" s="1" t="s">
        <v>535</v>
      </c>
      <c r="B582" s="1" t="s">
        <v>1166</v>
      </c>
      <c r="C582" s="1">
        <v>0.12152697</v>
      </c>
      <c r="D582" s="1">
        <v>0.50343837000000002</v>
      </c>
      <c r="E582" s="1">
        <v>0.15296438000000001</v>
      </c>
      <c r="F582" s="1">
        <v>0.10158915</v>
      </c>
      <c r="G582" s="1">
        <v>0.10128184</v>
      </c>
      <c r="H582" s="1">
        <v>0</v>
      </c>
      <c r="I582" s="1">
        <v>0</v>
      </c>
      <c r="J582" s="1">
        <v>1.9199290000000001E-2</v>
      </c>
      <c r="K582" s="1" t="s">
        <v>3</v>
      </c>
      <c r="L582" s="1" t="s">
        <v>3</v>
      </c>
      <c r="M582" s="1" t="s">
        <v>1274</v>
      </c>
      <c r="N582" s="1">
        <v>0.35047399000000001</v>
      </c>
      <c r="O582" s="10"/>
    </row>
    <row r="583" spans="1:15" x14ac:dyDescent="0.2">
      <c r="A583" s="1" t="s">
        <v>536</v>
      </c>
      <c r="B583" s="1" t="s">
        <v>1167</v>
      </c>
      <c r="C583" s="1">
        <v>0.19263883000000001</v>
      </c>
      <c r="D583" s="1">
        <v>0.27626917000000001</v>
      </c>
      <c r="E583" s="1">
        <v>0.10233923</v>
      </c>
      <c r="F583" s="1">
        <v>0.33437586000000002</v>
      </c>
      <c r="G583" s="1">
        <v>6.7985119999999996E-2</v>
      </c>
      <c r="H583" s="1">
        <v>0</v>
      </c>
      <c r="I583" s="1">
        <v>0</v>
      </c>
      <c r="J583" s="1">
        <v>2.6391789999999998E-2</v>
      </c>
      <c r="K583" s="1" t="s">
        <v>6</v>
      </c>
      <c r="L583" s="1" t="s">
        <v>3</v>
      </c>
      <c r="M583" s="1" t="s">
        <v>1291</v>
      </c>
      <c r="N583" s="1">
        <v>5.8106690000000016E-2</v>
      </c>
      <c r="O583" s="10"/>
    </row>
    <row r="584" spans="1:15" x14ac:dyDescent="0.2">
      <c r="A584" s="1" t="s">
        <v>537</v>
      </c>
      <c r="B584" s="1" t="s">
        <v>1168</v>
      </c>
      <c r="C584" s="1">
        <v>0.14759778000000001</v>
      </c>
      <c r="D584" s="1">
        <v>0.37386638999999999</v>
      </c>
      <c r="E584" s="1">
        <v>7.1576650000000006E-2</v>
      </c>
      <c r="F584" s="1">
        <v>0.29253073000000002</v>
      </c>
      <c r="G584" s="1">
        <v>8.5893700000000003E-2</v>
      </c>
      <c r="H584" s="1">
        <v>0</v>
      </c>
      <c r="I584" s="1">
        <v>0</v>
      </c>
      <c r="J584" s="1">
        <v>2.8534759999999999E-2</v>
      </c>
      <c r="K584" s="1" t="s">
        <v>3</v>
      </c>
      <c r="L584" s="1" t="s">
        <v>3</v>
      </c>
      <c r="M584" s="1" t="s">
        <v>1274</v>
      </c>
      <c r="N584" s="1">
        <v>8.1335659999999976E-2</v>
      </c>
      <c r="O584" s="10"/>
    </row>
    <row r="585" spans="1:15" x14ac:dyDescent="0.2">
      <c r="A585" s="1" t="s">
        <v>538</v>
      </c>
      <c r="B585" s="1" t="s">
        <v>1169</v>
      </c>
      <c r="C585" s="1">
        <v>0.21386477000000001</v>
      </c>
      <c r="D585" s="1">
        <v>0.29771584000000001</v>
      </c>
      <c r="E585" s="1">
        <v>5.5342429999999998E-2</v>
      </c>
      <c r="F585" s="1">
        <v>0.27829030999999999</v>
      </c>
      <c r="G585" s="1">
        <v>7.0654019999999998E-2</v>
      </c>
      <c r="H585" s="1">
        <v>0</v>
      </c>
      <c r="I585" s="1">
        <v>0</v>
      </c>
      <c r="J585" s="1">
        <v>8.413263E-2</v>
      </c>
      <c r="K585" s="1" t="s">
        <v>3</v>
      </c>
      <c r="L585" s="1" t="s">
        <v>3</v>
      </c>
      <c r="M585" s="1" t="s">
        <v>1274</v>
      </c>
      <c r="N585" s="1">
        <v>1.9425530000000024E-2</v>
      </c>
      <c r="O585" s="10"/>
    </row>
    <row r="586" spans="1:15" x14ac:dyDescent="0.2">
      <c r="A586" s="1" t="s">
        <v>539</v>
      </c>
      <c r="B586" s="1" t="s">
        <v>1170</v>
      </c>
      <c r="C586" s="1">
        <v>0.13434152999999999</v>
      </c>
      <c r="D586" s="1">
        <v>0.50261085999999999</v>
      </c>
      <c r="E586" s="1">
        <v>4.499322E-2</v>
      </c>
      <c r="F586" s="1">
        <v>7.6883640000000003E-2</v>
      </c>
      <c r="G586" s="1">
        <v>0.19753370000000001</v>
      </c>
      <c r="H586" s="1">
        <v>0</v>
      </c>
      <c r="I586" s="1">
        <v>0</v>
      </c>
      <c r="J586" s="1">
        <v>4.3637059999999998E-2</v>
      </c>
      <c r="K586" s="1" t="s">
        <v>3</v>
      </c>
      <c r="L586" s="1" t="s">
        <v>3</v>
      </c>
      <c r="M586" s="1" t="s">
        <v>1274</v>
      </c>
      <c r="N586" s="1">
        <v>0.30507715999999996</v>
      </c>
      <c r="O586" s="10"/>
    </row>
    <row r="587" spans="1:15" x14ac:dyDescent="0.2">
      <c r="A587" s="1" t="s">
        <v>540</v>
      </c>
      <c r="B587" s="1" t="s">
        <v>1171</v>
      </c>
      <c r="C587" s="1">
        <v>0.16850028</v>
      </c>
      <c r="D587" s="1">
        <v>0.25307023000000001</v>
      </c>
      <c r="E587" s="1">
        <v>0.12449841</v>
      </c>
      <c r="F587" s="1">
        <v>0.35969915000000002</v>
      </c>
      <c r="G587" s="1">
        <v>6.7820699999999998E-2</v>
      </c>
      <c r="H587" s="1">
        <v>0</v>
      </c>
      <c r="I587" s="1">
        <v>0</v>
      </c>
      <c r="J587" s="1">
        <v>2.6411230000000001E-2</v>
      </c>
      <c r="K587" s="1" t="s">
        <v>6</v>
      </c>
      <c r="L587" s="1" t="s">
        <v>3</v>
      </c>
      <c r="M587" s="1" t="s">
        <v>1291</v>
      </c>
      <c r="N587" s="1">
        <v>0.10662892000000002</v>
      </c>
      <c r="O587" s="10"/>
    </row>
    <row r="588" spans="1:15" x14ac:dyDescent="0.2">
      <c r="A588" s="1" t="s">
        <v>541</v>
      </c>
      <c r="B588" s="1" t="s">
        <v>1172</v>
      </c>
      <c r="C588" s="1">
        <v>0.23724695000000001</v>
      </c>
      <c r="D588" s="1">
        <v>0.26433202</v>
      </c>
      <c r="E588" s="1">
        <v>0.12272781000000001</v>
      </c>
      <c r="F588" s="1">
        <v>0.28437151999999999</v>
      </c>
      <c r="G588" s="1">
        <v>6.4084219999999997E-2</v>
      </c>
      <c r="H588" s="1">
        <v>0</v>
      </c>
      <c r="I588" s="1">
        <v>0</v>
      </c>
      <c r="J588" s="1">
        <v>2.7237480000000001E-2</v>
      </c>
      <c r="K588" s="1" t="s">
        <v>6</v>
      </c>
      <c r="L588" s="1" t="s">
        <v>3</v>
      </c>
      <c r="M588" s="1" t="s">
        <v>1291</v>
      </c>
      <c r="N588" s="1">
        <v>2.0039499999999988E-2</v>
      </c>
      <c r="O588" s="10"/>
    </row>
    <row r="589" spans="1:15" x14ac:dyDescent="0.2">
      <c r="A589" s="1" t="s">
        <v>542</v>
      </c>
      <c r="B589" s="1" t="s">
        <v>1173</v>
      </c>
      <c r="C589" s="1">
        <v>0.25776441</v>
      </c>
      <c r="D589" s="1">
        <v>0.34328731000000001</v>
      </c>
      <c r="E589" s="1">
        <v>6.8701109999999996E-2</v>
      </c>
      <c r="F589" s="1">
        <v>0.19785153</v>
      </c>
      <c r="G589" s="1">
        <v>0.12118964</v>
      </c>
      <c r="H589" s="1">
        <v>0</v>
      </c>
      <c r="I589" s="1">
        <v>0</v>
      </c>
      <c r="J589" s="1">
        <v>1.1206000000000001E-2</v>
      </c>
      <c r="K589" s="1" t="s">
        <v>3</v>
      </c>
      <c r="L589" s="1" t="s">
        <v>3</v>
      </c>
      <c r="M589" s="1" t="s">
        <v>1274</v>
      </c>
      <c r="N589" s="1">
        <v>8.5522900000000013E-2</v>
      </c>
      <c r="O589" s="10"/>
    </row>
    <row r="590" spans="1:15" x14ac:dyDescent="0.2">
      <c r="A590" s="1" t="s">
        <v>544</v>
      </c>
      <c r="B590" s="1" t="s">
        <v>1175</v>
      </c>
      <c r="C590" s="1">
        <v>0.13199911</v>
      </c>
      <c r="D590" s="1">
        <v>0.24580022000000001</v>
      </c>
      <c r="E590" s="1">
        <v>9.0567599999999998E-2</v>
      </c>
      <c r="F590" s="1">
        <v>0.41967777000000001</v>
      </c>
      <c r="G590" s="1">
        <v>8.0921679999999996E-2</v>
      </c>
      <c r="H590" s="1">
        <v>0</v>
      </c>
      <c r="I590" s="1">
        <v>0</v>
      </c>
      <c r="J590" s="1">
        <v>3.103363E-2</v>
      </c>
      <c r="K590" s="1" t="s">
        <v>6</v>
      </c>
      <c r="L590" s="1" t="s">
        <v>3</v>
      </c>
      <c r="M590" s="1" t="s">
        <v>1291</v>
      </c>
      <c r="N590" s="1">
        <v>0.17387754999999999</v>
      </c>
      <c r="O590" s="10"/>
    </row>
    <row r="591" spans="1:15" x14ac:dyDescent="0.2">
      <c r="A591" s="1" t="s">
        <v>545</v>
      </c>
      <c r="B591" s="1" t="s">
        <v>1176</v>
      </c>
      <c r="C591" s="1">
        <v>0.28605639999999999</v>
      </c>
      <c r="D591" s="1">
        <v>0.26984581000000002</v>
      </c>
      <c r="E591" s="1">
        <v>0.14685337000000001</v>
      </c>
      <c r="F591" s="1">
        <v>0.17249443</v>
      </c>
      <c r="G591" s="1">
        <v>6.8089230000000001E-2</v>
      </c>
      <c r="H591" s="1">
        <v>0</v>
      </c>
      <c r="I591" s="1">
        <v>0</v>
      </c>
      <c r="J591" s="1">
        <v>5.6660759999999998E-2</v>
      </c>
      <c r="K591" s="1" t="s">
        <v>2</v>
      </c>
      <c r="L591" s="1" t="s">
        <v>3</v>
      </c>
      <c r="M591" s="1" t="s">
        <v>1294</v>
      </c>
      <c r="N591" s="1">
        <v>1.6210589999999969E-2</v>
      </c>
      <c r="O591" s="10"/>
    </row>
    <row r="592" spans="1:15" x14ac:dyDescent="0.2">
      <c r="A592" s="1" t="s">
        <v>546</v>
      </c>
      <c r="B592" s="1" t="s">
        <v>1177</v>
      </c>
      <c r="C592" s="1">
        <v>0.29356599</v>
      </c>
      <c r="D592" s="1">
        <v>0.10271862</v>
      </c>
      <c r="E592" s="1">
        <v>1.1279620000000001E-2</v>
      </c>
      <c r="F592" s="1">
        <v>0.20998376999999999</v>
      </c>
      <c r="G592" s="1">
        <v>0.37200931999999998</v>
      </c>
      <c r="H592" s="1">
        <v>0</v>
      </c>
      <c r="I592" s="1">
        <v>0</v>
      </c>
      <c r="J592" s="1">
        <v>1.0442679999999999E-2</v>
      </c>
      <c r="K592" s="1" t="s">
        <v>1303</v>
      </c>
      <c r="L592" s="1" t="s">
        <v>1303</v>
      </c>
      <c r="M592" s="1" t="s">
        <v>1277</v>
      </c>
      <c r="N592" s="1">
        <v>7.8443329999999978E-2</v>
      </c>
      <c r="O592" s="10"/>
    </row>
    <row r="593" spans="1:15" x14ac:dyDescent="0.2">
      <c r="A593" s="1" t="s">
        <v>547</v>
      </c>
      <c r="B593" s="1" t="s">
        <v>1178</v>
      </c>
      <c r="C593" s="1">
        <v>0.41291881000000002</v>
      </c>
      <c r="D593" s="1">
        <v>0.16291137</v>
      </c>
      <c r="E593" s="1">
        <v>4.169254E-2</v>
      </c>
      <c r="F593" s="1">
        <v>0.26035449999999999</v>
      </c>
      <c r="G593" s="1">
        <v>0.11336114999999999</v>
      </c>
      <c r="H593" s="1">
        <v>0</v>
      </c>
      <c r="I593" s="1">
        <v>0</v>
      </c>
      <c r="J593" s="1">
        <v>8.7616199999999995E-3</v>
      </c>
      <c r="K593" s="1" t="s">
        <v>2</v>
      </c>
      <c r="L593" s="1" t="s">
        <v>2</v>
      </c>
      <c r="M593" s="1" t="s">
        <v>1275</v>
      </c>
      <c r="N593" s="1">
        <v>0.15256431000000004</v>
      </c>
      <c r="O593" s="10"/>
    </row>
    <row r="594" spans="1:15" x14ac:dyDescent="0.2">
      <c r="A594" s="1" t="s">
        <v>548</v>
      </c>
      <c r="B594" s="1" t="s">
        <v>1179</v>
      </c>
      <c r="C594" s="1">
        <v>0.24369444000000001</v>
      </c>
      <c r="D594" s="1">
        <v>0.23962592999999999</v>
      </c>
      <c r="E594" s="1">
        <v>6.9683149999999999E-2</v>
      </c>
      <c r="F594" s="1">
        <v>0.34581233</v>
      </c>
      <c r="G594" s="1">
        <v>8.2130270000000005E-2</v>
      </c>
      <c r="H594" s="1">
        <v>0</v>
      </c>
      <c r="I594" s="1">
        <v>0</v>
      </c>
      <c r="J594" s="1">
        <v>1.9053879999999999E-2</v>
      </c>
      <c r="K594" s="1" t="s">
        <v>6</v>
      </c>
      <c r="L594" s="1" t="s">
        <v>3</v>
      </c>
      <c r="M594" s="1" t="s">
        <v>1291</v>
      </c>
      <c r="N594" s="1">
        <v>0.10211788999999999</v>
      </c>
      <c r="O594" s="10"/>
    </row>
    <row r="595" spans="1:15" x14ac:dyDescent="0.2">
      <c r="A595" s="1" t="s">
        <v>549</v>
      </c>
      <c r="B595" s="1" t="s">
        <v>1180</v>
      </c>
      <c r="C595" s="1">
        <v>0.28188062000000003</v>
      </c>
      <c r="D595" s="1">
        <v>9.6201629999999996E-2</v>
      </c>
      <c r="E595" s="1">
        <v>0.39656246000000001</v>
      </c>
      <c r="F595" s="1">
        <v>0.15684774000000001</v>
      </c>
      <c r="G595" s="1">
        <v>4.103747E-2</v>
      </c>
      <c r="H595" s="1">
        <v>0</v>
      </c>
      <c r="I595" s="1">
        <v>0</v>
      </c>
      <c r="J595" s="1">
        <v>2.7470080000000001E-2</v>
      </c>
      <c r="K595" s="1" t="s">
        <v>4</v>
      </c>
      <c r="L595" s="1" t="s">
        <v>4</v>
      </c>
      <c r="M595" s="1" t="s">
        <v>1276</v>
      </c>
      <c r="N595" s="1">
        <v>0.11468183999999998</v>
      </c>
      <c r="O595" s="10"/>
    </row>
    <row r="596" spans="1:15" x14ac:dyDescent="0.2">
      <c r="A596" s="1" t="s">
        <v>550</v>
      </c>
      <c r="B596" s="1" t="s">
        <v>1181</v>
      </c>
      <c r="C596" s="1">
        <v>0.32185038999999999</v>
      </c>
      <c r="D596" s="1">
        <v>0.28667534</v>
      </c>
      <c r="E596" s="1">
        <v>3.5493539999999997E-2</v>
      </c>
      <c r="F596" s="1">
        <v>0.25541824000000002</v>
      </c>
      <c r="G596" s="1">
        <v>7.0020719999999995E-2</v>
      </c>
      <c r="H596" s="1">
        <v>0</v>
      </c>
      <c r="I596" s="1">
        <v>0</v>
      </c>
      <c r="J596" s="1">
        <v>3.0541769999999999E-2</v>
      </c>
      <c r="K596" s="1" t="s">
        <v>2</v>
      </c>
      <c r="L596" s="1" t="s">
        <v>3</v>
      </c>
      <c r="M596" s="1" t="s">
        <v>1294</v>
      </c>
      <c r="N596" s="1">
        <v>3.5175049999999985E-2</v>
      </c>
      <c r="O596" s="10"/>
    </row>
    <row r="597" spans="1:15" x14ac:dyDescent="0.2">
      <c r="A597" s="1" t="s">
        <v>589</v>
      </c>
      <c r="B597" s="1" t="s">
        <v>1220</v>
      </c>
      <c r="C597" s="1">
        <v>0.24677126999999999</v>
      </c>
      <c r="D597" s="1">
        <v>5.6002209999999997E-2</v>
      </c>
      <c r="E597" s="1">
        <v>0.11651933</v>
      </c>
      <c r="F597" s="1">
        <v>0.24944843999999999</v>
      </c>
      <c r="G597" s="1">
        <v>4.5400129999999997E-2</v>
      </c>
      <c r="H597" s="1">
        <v>0.26556005999999999</v>
      </c>
      <c r="I597" s="1">
        <v>0</v>
      </c>
      <c r="J597" s="1">
        <v>2.0298569999999998E-2</v>
      </c>
      <c r="K597" s="1" t="s">
        <v>1298</v>
      </c>
      <c r="L597" s="1" t="s">
        <v>2</v>
      </c>
      <c r="M597" s="1" t="s">
        <v>1282</v>
      </c>
      <c r="N597" s="1">
        <v>1.6111619999999993E-2</v>
      </c>
      <c r="O597" s="10"/>
    </row>
    <row r="598" spans="1:15" x14ac:dyDescent="0.2">
      <c r="A598" s="1" t="s">
        <v>551</v>
      </c>
      <c r="B598" s="1" t="s">
        <v>1182</v>
      </c>
      <c r="C598" s="1">
        <v>0.19075512999999999</v>
      </c>
      <c r="D598" s="1">
        <v>0.30159081999999998</v>
      </c>
      <c r="E598" s="1">
        <v>0.10485456</v>
      </c>
      <c r="F598" s="1">
        <v>0.30511550999999998</v>
      </c>
      <c r="G598" s="1">
        <v>6.8493429999999994E-2</v>
      </c>
      <c r="H598" s="1">
        <v>0</v>
      </c>
      <c r="I598" s="1">
        <v>0</v>
      </c>
      <c r="J598" s="1">
        <v>2.9190560000000001E-2</v>
      </c>
      <c r="K598" s="1" t="s">
        <v>6</v>
      </c>
      <c r="L598" s="1" t="s">
        <v>3</v>
      </c>
      <c r="M598" s="1" t="s">
        <v>1291</v>
      </c>
      <c r="N598" s="1">
        <v>3.524689999999997E-3</v>
      </c>
      <c r="O598" s="10"/>
    </row>
    <row r="599" spans="1:15" x14ac:dyDescent="0.2">
      <c r="A599" s="1" t="s">
        <v>184</v>
      </c>
      <c r="B599" s="1" t="s">
        <v>815</v>
      </c>
      <c r="C599" s="1">
        <v>0.32536641999999999</v>
      </c>
      <c r="D599" s="1">
        <v>0.10370275</v>
      </c>
      <c r="E599" s="1">
        <v>0.39255382</v>
      </c>
      <c r="F599" s="1">
        <v>0.11584104000000001</v>
      </c>
      <c r="G599" s="1">
        <v>4.4429910000000003E-2</v>
      </c>
      <c r="H599" s="1">
        <v>0</v>
      </c>
      <c r="I599" s="1">
        <v>0</v>
      </c>
      <c r="J599" s="1">
        <v>1.810606E-2</v>
      </c>
      <c r="K599" s="1" t="s">
        <v>4</v>
      </c>
      <c r="L599" s="1" t="s">
        <v>4</v>
      </c>
      <c r="M599" s="1" t="s">
        <v>1276</v>
      </c>
      <c r="N599" s="1">
        <v>6.7187400000000008E-2</v>
      </c>
      <c r="O599" s="10"/>
    </row>
    <row r="600" spans="1:15" x14ac:dyDescent="0.2">
      <c r="A600" s="1" t="s">
        <v>607</v>
      </c>
      <c r="B600" s="1" t="s">
        <v>1238</v>
      </c>
      <c r="C600" s="1">
        <v>0.26042053999999998</v>
      </c>
      <c r="D600" s="1">
        <v>0.18907114999999999</v>
      </c>
      <c r="E600" s="1">
        <v>8.5789920000000006E-2</v>
      </c>
      <c r="F600" s="1">
        <v>0.10679237</v>
      </c>
      <c r="G600" s="1">
        <v>2.222352E-2</v>
      </c>
      <c r="H600" s="1">
        <v>0.31595663000000002</v>
      </c>
      <c r="I600" s="1">
        <v>0</v>
      </c>
      <c r="J600" s="1">
        <v>1.974586E-2</v>
      </c>
      <c r="K600" s="1" t="s">
        <v>1298</v>
      </c>
      <c r="L600" s="1" t="s">
        <v>3</v>
      </c>
      <c r="M600" s="1" t="s">
        <v>1292</v>
      </c>
      <c r="N600" s="1">
        <v>5.5536090000000038E-2</v>
      </c>
      <c r="O600" s="10"/>
    </row>
    <row r="601" spans="1:15" x14ac:dyDescent="0.2">
      <c r="A601" s="1" t="s">
        <v>552</v>
      </c>
      <c r="B601" s="1" t="s">
        <v>1183</v>
      </c>
      <c r="C601" s="1">
        <v>0.17043778000000001</v>
      </c>
      <c r="D601" s="1">
        <v>0.42971192000000002</v>
      </c>
      <c r="E601" s="1">
        <v>6.6240049999999995E-2</v>
      </c>
      <c r="F601" s="1">
        <v>0.14390812</v>
      </c>
      <c r="G601" s="1">
        <v>0.10608961</v>
      </c>
      <c r="H601" s="1">
        <v>0</v>
      </c>
      <c r="I601" s="1">
        <v>0</v>
      </c>
      <c r="J601" s="1">
        <v>8.3612530000000004E-2</v>
      </c>
      <c r="K601" s="1" t="s">
        <v>3</v>
      </c>
      <c r="L601" s="1" t="s">
        <v>3</v>
      </c>
      <c r="M601" s="1" t="s">
        <v>1274</v>
      </c>
      <c r="N601" s="1">
        <v>0.25927414000000004</v>
      </c>
      <c r="O601" s="10"/>
    </row>
    <row r="602" spans="1:15" x14ac:dyDescent="0.2">
      <c r="A602" s="1" t="s">
        <v>307</v>
      </c>
      <c r="B602" s="1" t="s">
        <v>938</v>
      </c>
      <c r="C602" s="1">
        <v>0.19329682000000001</v>
      </c>
      <c r="D602" s="1">
        <v>0.27493821000000002</v>
      </c>
      <c r="E602" s="1">
        <v>0.11500143</v>
      </c>
      <c r="F602" s="1">
        <v>0.29561479000000002</v>
      </c>
      <c r="G602" s="1">
        <v>9.6396629999999997E-2</v>
      </c>
      <c r="H602" s="1">
        <v>0</v>
      </c>
      <c r="I602" s="1">
        <v>0</v>
      </c>
      <c r="J602" s="1">
        <v>2.4752110000000001E-2</v>
      </c>
      <c r="K602" s="1" t="s">
        <v>6</v>
      </c>
      <c r="L602" s="1" t="s">
        <v>3</v>
      </c>
      <c r="M602" s="1" t="s">
        <v>1291</v>
      </c>
      <c r="N602" s="1">
        <v>2.067658E-2</v>
      </c>
      <c r="O602" s="10"/>
    </row>
    <row r="603" spans="1:15" x14ac:dyDescent="0.2">
      <c r="A603" s="1" t="s">
        <v>501</v>
      </c>
      <c r="B603" s="1" t="s">
        <v>1132</v>
      </c>
      <c r="C603" s="1">
        <v>0.31679123999999997</v>
      </c>
      <c r="D603" s="1">
        <v>0.22609061</v>
      </c>
      <c r="E603" s="1">
        <v>7.5174069999999996E-2</v>
      </c>
      <c r="F603" s="1">
        <v>0.28089491</v>
      </c>
      <c r="G603" s="1">
        <v>6.0211489999999999E-2</v>
      </c>
      <c r="H603" s="1">
        <v>0</v>
      </c>
      <c r="I603" s="1">
        <v>0</v>
      </c>
      <c r="J603" s="1">
        <v>4.083767E-2</v>
      </c>
      <c r="K603" s="1" t="s">
        <v>2</v>
      </c>
      <c r="L603" s="1" t="s">
        <v>2</v>
      </c>
      <c r="M603" s="1" t="s">
        <v>1275</v>
      </c>
      <c r="N603" s="1">
        <v>3.5896329999999976E-2</v>
      </c>
      <c r="O603" s="10"/>
    </row>
    <row r="604" spans="1:15" x14ac:dyDescent="0.2">
      <c r="A604" s="1" t="s">
        <v>573</v>
      </c>
      <c r="B604" s="1" t="s">
        <v>1204</v>
      </c>
      <c r="C604" s="1">
        <v>0.35307694000000001</v>
      </c>
      <c r="D604" s="1">
        <v>0.15501221000000001</v>
      </c>
      <c r="E604" s="1">
        <v>0.17464054000000001</v>
      </c>
      <c r="F604" s="1">
        <v>0.20232046000000001</v>
      </c>
      <c r="G604" s="1">
        <v>0.10699359</v>
      </c>
      <c r="H604" s="1">
        <v>0</v>
      </c>
      <c r="I604" s="1">
        <v>0</v>
      </c>
      <c r="J604" s="1">
        <v>7.9562599999999997E-3</v>
      </c>
      <c r="K604" s="1" t="s">
        <v>2</v>
      </c>
      <c r="L604" s="1" t="s">
        <v>2</v>
      </c>
      <c r="M604" s="1" t="s">
        <v>1275</v>
      </c>
      <c r="N604" s="1">
        <v>0.15075648</v>
      </c>
      <c r="O604" s="10"/>
    </row>
    <row r="605" spans="1:15" x14ac:dyDescent="0.2">
      <c r="A605" s="1" t="s">
        <v>553</v>
      </c>
      <c r="B605" s="1" t="s">
        <v>1184</v>
      </c>
      <c r="C605" s="1">
        <v>0.24041445</v>
      </c>
      <c r="D605" s="1">
        <v>7.8728839999999994E-2</v>
      </c>
      <c r="E605" s="1">
        <v>0.50337403999999997</v>
      </c>
      <c r="F605" s="1">
        <v>0.14344891000000001</v>
      </c>
      <c r="G605" s="1">
        <v>2.7232610000000001E-2</v>
      </c>
      <c r="H605" s="1">
        <v>0</v>
      </c>
      <c r="I605" s="1">
        <v>0</v>
      </c>
      <c r="J605" s="1">
        <v>6.8011499999999997E-3</v>
      </c>
      <c r="K605" s="1" t="s">
        <v>4</v>
      </c>
      <c r="L605" s="1" t="s">
        <v>4</v>
      </c>
      <c r="M605" s="1" t="s">
        <v>1276</v>
      </c>
      <c r="N605" s="1">
        <v>0.26295958999999997</v>
      </c>
      <c r="O605" s="10"/>
    </row>
    <row r="606" spans="1:15" x14ac:dyDescent="0.2">
      <c r="A606" s="1" t="s">
        <v>554</v>
      </c>
      <c r="B606" s="1" t="s">
        <v>1185</v>
      </c>
      <c r="C606" s="1">
        <v>0.24585765000000001</v>
      </c>
      <c r="D606" s="1">
        <v>0.21768614999999999</v>
      </c>
      <c r="E606" s="1">
        <v>0.1196084</v>
      </c>
      <c r="F606" s="1">
        <v>0.31564851999999999</v>
      </c>
      <c r="G606" s="1">
        <v>6.5062750000000003E-2</v>
      </c>
      <c r="H606" s="1">
        <v>0</v>
      </c>
      <c r="I606" s="1">
        <v>0</v>
      </c>
      <c r="J606" s="1">
        <v>3.6136519999999998E-2</v>
      </c>
      <c r="K606" s="1" t="s">
        <v>6</v>
      </c>
      <c r="L606" s="1" t="s">
        <v>3</v>
      </c>
      <c r="M606" s="1" t="s">
        <v>1291</v>
      </c>
      <c r="N606" s="1">
        <v>6.9790869999999977E-2</v>
      </c>
      <c r="O606" s="10"/>
    </row>
    <row r="607" spans="1:15" x14ac:dyDescent="0.2">
      <c r="A607" s="1" t="s">
        <v>555</v>
      </c>
      <c r="B607" s="1" t="s">
        <v>1186</v>
      </c>
      <c r="C607" s="1">
        <v>0.41217816000000002</v>
      </c>
      <c r="D607" s="1">
        <v>0.20184732999999999</v>
      </c>
      <c r="E607" s="1">
        <v>3.3584679999999999E-2</v>
      </c>
      <c r="F607" s="1">
        <v>0.24219387000000001</v>
      </c>
      <c r="G607" s="1">
        <v>0.10195028</v>
      </c>
      <c r="H607" s="1">
        <v>0</v>
      </c>
      <c r="I607" s="1">
        <v>0</v>
      </c>
      <c r="J607" s="1">
        <v>8.24568E-3</v>
      </c>
      <c r="K607" s="1" t="s">
        <v>2</v>
      </c>
      <c r="L607" s="1" t="s">
        <v>2</v>
      </c>
      <c r="M607" s="1" t="s">
        <v>1275</v>
      </c>
      <c r="N607" s="1">
        <v>0.16998429000000001</v>
      </c>
      <c r="O607" s="10"/>
    </row>
    <row r="608" spans="1:15" x14ac:dyDescent="0.2">
      <c r="A608" s="1" t="s">
        <v>556</v>
      </c>
      <c r="B608" s="1" t="s">
        <v>1187</v>
      </c>
      <c r="C608" s="1">
        <v>0.18956094000000001</v>
      </c>
      <c r="D608" s="1">
        <v>0.31351544999999997</v>
      </c>
      <c r="E608" s="1">
        <v>6.9563059999999996E-2</v>
      </c>
      <c r="F608" s="1">
        <v>0.36067131000000002</v>
      </c>
      <c r="G608" s="1">
        <v>4.164752E-2</v>
      </c>
      <c r="H608" s="1">
        <v>0</v>
      </c>
      <c r="I608" s="1">
        <v>0</v>
      </c>
      <c r="J608" s="1">
        <v>2.504172E-2</v>
      </c>
      <c r="K608" s="1" t="s">
        <v>6</v>
      </c>
      <c r="L608" s="1" t="s">
        <v>3</v>
      </c>
      <c r="M608" s="1" t="s">
        <v>1291</v>
      </c>
      <c r="N608" s="1">
        <v>0.10715586000000005</v>
      </c>
      <c r="O608" s="10"/>
    </row>
    <row r="609" spans="1:15" x14ac:dyDescent="0.2">
      <c r="A609" s="1" t="s">
        <v>557</v>
      </c>
      <c r="B609" s="1" t="s">
        <v>1188</v>
      </c>
      <c r="C609" s="1">
        <v>0.12659807000000001</v>
      </c>
      <c r="D609" s="1">
        <v>0.33957271</v>
      </c>
      <c r="E609" s="1">
        <v>0.12086126</v>
      </c>
      <c r="F609" s="1">
        <v>0.30110795000000001</v>
      </c>
      <c r="G609" s="1">
        <v>8.1694859999999994E-2</v>
      </c>
      <c r="H609" s="1">
        <v>0</v>
      </c>
      <c r="I609" s="1">
        <v>0</v>
      </c>
      <c r="J609" s="1">
        <v>3.0165150000000002E-2</v>
      </c>
      <c r="K609" s="1" t="s">
        <v>3</v>
      </c>
      <c r="L609" s="1" t="s">
        <v>3</v>
      </c>
      <c r="M609" s="1" t="s">
        <v>1274</v>
      </c>
      <c r="N609" s="1">
        <v>3.8464759999999987E-2</v>
      </c>
      <c r="O609" s="10"/>
    </row>
    <row r="610" spans="1:15" x14ac:dyDescent="0.2">
      <c r="A610" s="1" t="s">
        <v>558</v>
      </c>
      <c r="B610" s="1" t="s">
        <v>1189</v>
      </c>
      <c r="C610" s="1">
        <v>0.13687730000000001</v>
      </c>
      <c r="D610" s="1">
        <v>0.25303777</v>
      </c>
      <c r="E610" s="1">
        <v>0.10981456000000001</v>
      </c>
      <c r="F610" s="1">
        <v>0.37815718999999998</v>
      </c>
      <c r="G610" s="1">
        <v>6.7013890000000007E-2</v>
      </c>
      <c r="H610" s="1">
        <v>0</v>
      </c>
      <c r="I610" s="1">
        <v>0</v>
      </c>
      <c r="J610" s="1">
        <v>5.5099290000000002E-2</v>
      </c>
      <c r="K610" s="1" t="s">
        <v>6</v>
      </c>
      <c r="L610" s="1" t="s">
        <v>3</v>
      </c>
      <c r="M610" s="1" t="s">
        <v>1291</v>
      </c>
      <c r="N610" s="1">
        <v>0.12511941999999998</v>
      </c>
      <c r="O610" s="10"/>
    </row>
    <row r="611" spans="1:15" x14ac:dyDescent="0.2">
      <c r="A611" s="1" t="s">
        <v>561</v>
      </c>
      <c r="B611" s="1" t="s">
        <v>1192</v>
      </c>
      <c r="C611" s="1">
        <v>0.25572217000000003</v>
      </c>
      <c r="D611" s="1">
        <v>0.21816448999999999</v>
      </c>
      <c r="E611" s="1">
        <v>0.39924841</v>
      </c>
      <c r="F611" s="1">
        <v>8.9302850000000003E-2</v>
      </c>
      <c r="G611" s="1">
        <v>2.516113E-2</v>
      </c>
      <c r="H611" s="1">
        <v>0</v>
      </c>
      <c r="I611" s="1">
        <v>0</v>
      </c>
      <c r="J611" s="1">
        <v>1.2400950000000001E-2</v>
      </c>
      <c r="K611" s="1" t="s">
        <v>4</v>
      </c>
      <c r="L611" s="1" t="s">
        <v>4</v>
      </c>
      <c r="M611" s="1" t="s">
        <v>1276</v>
      </c>
      <c r="N611" s="1">
        <v>0.14352623999999997</v>
      </c>
      <c r="O611" s="10"/>
    </row>
    <row r="612" spans="1:15" x14ac:dyDescent="0.2">
      <c r="A612" s="1" t="s">
        <v>562</v>
      </c>
      <c r="B612" s="1" t="s">
        <v>1193</v>
      </c>
      <c r="C612" s="1">
        <v>0.29606278000000003</v>
      </c>
      <c r="D612" s="1">
        <v>0.10927832</v>
      </c>
      <c r="E612" s="1">
        <v>0.42456787000000001</v>
      </c>
      <c r="F612" s="1">
        <v>0.11479327</v>
      </c>
      <c r="G612" s="1">
        <v>4.1769359999999998E-2</v>
      </c>
      <c r="H612" s="1">
        <v>0</v>
      </c>
      <c r="I612" s="1">
        <v>0</v>
      </c>
      <c r="J612" s="1">
        <v>1.352839E-2</v>
      </c>
      <c r="K612" s="1" t="s">
        <v>4</v>
      </c>
      <c r="L612" s="1" t="s">
        <v>4</v>
      </c>
      <c r="M612" s="1" t="s">
        <v>1276</v>
      </c>
      <c r="N612" s="1">
        <v>0.12850508999999999</v>
      </c>
      <c r="O612" s="10"/>
    </row>
    <row r="613" spans="1:15" x14ac:dyDescent="0.2">
      <c r="A613" s="1" t="s">
        <v>563</v>
      </c>
      <c r="B613" s="1" t="s">
        <v>1194</v>
      </c>
      <c r="C613" s="1">
        <v>0.35977136999999998</v>
      </c>
      <c r="D613" s="1">
        <v>0.21587107</v>
      </c>
      <c r="E613" s="1">
        <v>0.15337373000000001</v>
      </c>
      <c r="F613" s="1">
        <v>0.16998550000000001</v>
      </c>
      <c r="G613" s="1">
        <v>5.9791379999999998E-2</v>
      </c>
      <c r="H613" s="1">
        <v>0</v>
      </c>
      <c r="I613" s="1">
        <v>0</v>
      </c>
      <c r="J613" s="1">
        <v>4.1206960000000001E-2</v>
      </c>
      <c r="K613" s="1" t="s">
        <v>2</v>
      </c>
      <c r="L613" s="1" t="s">
        <v>2</v>
      </c>
      <c r="M613" s="1" t="s">
        <v>1275</v>
      </c>
      <c r="N613" s="1">
        <v>0.14390029999999998</v>
      </c>
      <c r="O613" s="10"/>
    </row>
    <row r="614" spans="1:15" x14ac:dyDescent="0.2">
      <c r="A614" s="1" t="s">
        <v>564</v>
      </c>
      <c r="B614" s="1" t="s">
        <v>1195</v>
      </c>
      <c r="C614" s="1">
        <v>0.27563183000000002</v>
      </c>
      <c r="D614" s="1">
        <v>0.32475380999999998</v>
      </c>
      <c r="E614" s="1">
        <v>3.2166359999999998E-2</v>
      </c>
      <c r="F614" s="1">
        <v>0.24366557999999999</v>
      </c>
      <c r="G614" s="1">
        <v>0.10274396</v>
      </c>
      <c r="H614" s="1">
        <v>0</v>
      </c>
      <c r="I614" s="1">
        <v>0</v>
      </c>
      <c r="J614" s="1">
        <v>2.1038459999999998E-2</v>
      </c>
      <c r="K614" s="1" t="s">
        <v>3</v>
      </c>
      <c r="L614" s="1" t="s">
        <v>3</v>
      </c>
      <c r="M614" s="1" t="s">
        <v>1274</v>
      </c>
      <c r="N614" s="1">
        <v>4.9121979999999954E-2</v>
      </c>
      <c r="O614" s="10"/>
    </row>
    <row r="615" spans="1:15" x14ac:dyDescent="0.2">
      <c r="A615" s="1" t="s">
        <v>565</v>
      </c>
      <c r="B615" s="1" t="s">
        <v>1196</v>
      </c>
      <c r="C615" s="1">
        <v>0.35019581</v>
      </c>
      <c r="D615" s="1">
        <v>0.18087795000000001</v>
      </c>
      <c r="E615" s="1">
        <v>8.1406350000000002E-2</v>
      </c>
      <c r="F615" s="1">
        <v>0.28187192</v>
      </c>
      <c r="G615" s="1">
        <v>7.8560340000000006E-2</v>
      </c>
      <c r="H615" s="1">
        <v>0</v>
      </c>
      <c r="I615" s="1">
        <v>0</v>
      </c>
      <c r="J615" s="1">
        <v>2.7087630000000001E-2</v>
      </c>
      <c r="K615" s="1" t="s">
        <v>2</v>
      </c>
      <c r="L615" s="1" t="s">
        <v>2</v>
      </c>
      <c r="M615" s="1" t="s">
        <v>1275</v>
      </c>
      <c r="N615" s="1">
        <v>6.8323889999999998E-2</v>
      </c>
      <c r="O615" s="10"/>
    </row>
    <row r="616" spans="1:15" x14ac:dyDescent="0.2">
      <c r="A616" s="1" t="s">
        <v>566</v>
      </c>
      <c r="B616" s="1" t="s">
        <v>1197</v>
      </c>
      <c r="C616" s="1">
        <v>0.33152532000000001</v>
      </c>
      <c r="D616" s="1">
        <v>0.14064125</v>
      </c>
      <c r="E616" s="1">
        <v>0.33017312999999998</v>
      </c>
      <c r="F616" s="1">
        <v>0.14589323000000001</v>
      </c>
      <c r="G616" s="1">
        <v>3.6827800000000001E-2</v>
      </c>
      <c r="H616" s="1">
        <v>0</v>
      </c>
      <c r="I616" s="1">
        <v>0</v>
      </c>
      <c r="J616" s="1">
        <v>1.4939269999999999E-2</v>
      </c>
      <c r="K616" s="1" t="s">
        <v>2</v>
      </c>
      <c r="L616" s="1" t="s">
        <v>4</v>
      </c>
      <c r="M616" s="1" t="s">
        <v>1295</v>
      </c>
      <c r="N616" s="1">
        <v>1.3521900000000309E-3</v>
      </c>
      <c r="O616" s="10"/>
    </row>
    <row r="617" spans="1:15" x14ac:dyDescent="0.2">
      <c r="A617" s="1" t="s">
        <v>567</v>
      </c>
      <c r="B617" s="1" t="s">
        <v>1198</v>
      </c>
      <c r="C617" s="1">
        <v>0.25608499000000001</v>
      </c>
      <c r="D617" s="1">
        <v>0.1504366</v>
      </c>
      <c r="E617" s="1">
        <v>0.39132351999999998</v>
      </c>
      <c r="F617" s="1">
        <v>0.13469779000000001</v>
      </c>
      <c r="G617" s="1">
        <v>5.0979219999999999E-2</v>
      </c>
      <c r="H617" s="1">
        <v>0</v>
      </c>
      <c r="I617" s="1">
        <v>0</v>
      </c>
      <c r="J617" s="1">
        <v>1.647788E-2</v>
      </c>
      <c r="K617" s="1" t="s">
        <v>4</v>
      </c>
      <c r="L617" s="1" t="s">
        <v>4</v>
      </c>
      <c r="M617" s="1" t="s">
        <v>1276</v>
      </c>
      <c r="N617" s="1">
        <v>0.13523852999999997</v>
      </c>
      <c r="O617" s="10"/>
    </row>
    <row r="618" spans="1:15" x14ac:dyDescent="0.2">
      <c r="A618" s="1" t="s">
        <v>568</v>
      </c>
      <c r="B618" s="1" t="s">
        <v>1199</v>
      </c>
      <c r="C618" s="1">
        <v>0.28896792999999998</v>
      </c>
      <c r="D618" s="1">
        <v>0.10386212</v>
      </c>
      <c r="E618" s="1">
        <v>0.41915523999999998</v>
      </c>
      <c r="F618" s="1">
        <v>0.12445373999999999</v>
      </c>
      <c r="G618" s="1">
        <v>5.0231369999999997E-2</v>
      </c>
      <c r="H618" s="1">
        <v>0</v>
      </c>
      <c r="I618" s="1">
        <v>0</v>
      </c>
      <c r="J618" s="1">
        <v>1.33296E-2</v>
      </c>
      <c r="K618" s="1" t="s">
        <v>4</v>
      </c>
      <c r="L618" s="1" t="s">
        <v>4</v>
      </c>
      <c r="M618" s="1" t="s">
        <v>1276</v>
      </c>
      <c r="N618" s="1">
        <v>0.13018731</v>
      </c>
      <c r="O618" s="10"/>
    </row>
    <row r="619" spans="1:15" x14ac:dyDescent="0.2">
      <c r="A619" s="1" t="s">
        <v>569</v>
      </c>
      <c r="B619" s="1" t="s">
        <v>1200</v>
      </c>
      <c r="C619" s="1">
        <v>0.20570102000000001</v>
      </c>
      <c r="D619" s="1">
        <v>0.25154014000000002</v>
      </c>
      <c r="E619" s="1">
        <v>0.11959740000000001</v>
      </c>
      <c r="F619" s="1">
        <v>0.36009716000000003</v>
      </c>
      <c r="G619" s="1">
        <v>5.0940470000000002E-2</v>
      </c>
      <c r="H619" s="1">
        <v>0</v>
      </c>
      <c r="I619" s="1">
        <v>0</v>
      </c>
      <c r="J619" s="1">
        <v>1.212381E-2</v>
      </c>
      <c r="K619" s="1" t="s">
        <v>6</v>
      </c>
      <c r="L619" s="1" t="s">
        <v>3</v>
      </c>
      <c r="M619" s="1" t="s">
        <v>1291</v>
      </c>
      <c r="N619" s="1">
        <v>0.10855702</v>
      </c>
      <c r="O619" s="10"/>
    </row>
    <row r="620" spans="1:15" x14ac:dyDescent="0.2">
      <c r="A620" s="1" t="s">
        <v>570</v>
      </c>
      <c r="B620" s="1" t="s">
        <v>1201</v>
      </c>
      <c r="C620" s="1">
        <v>0.15233463</v>
      </c>
      <c r="D620" s="1">
        <v>0.33322707000000001</v>
      </c>
      <c r="E620" s="1">
        <v>8.6078879999999997E-2</v>
      </c>
      <c r="F620" s="1">
        <v>0.33845633000000003</v>
      </c>
      <c r="G620" s="1">
        <v>6.9810929999999993E-2</v>
      </c>
      <c r="H620" s="1">
        <v>0</v>
      </c>
      <c r="I620" s="1">
        <v>0</v>
      </c>
      <c r="J620" s="1">
        <v>2.0092180000000001E-2</v>
      </c>
      <c r="K620" s="1" t="s">
        <v>6</v>
      </c>
      <c r="L620" s="1" t="s">
        <v>3</v>
      </c>
      <c r="M620" s="1" t="s">
        <v>1291</v>
      </c>
      <c r="N620" s="1">
        <v>4.5229260000000049E-2</v>
      </c>
      <c r="O620" s="10"/>
    </row>
    <row r="621" spans="1:15" x14ac:dyDescent="0.2">
      <c r="A621" s="1" t="s">
        <v>571</v>
      </c>
      <c r="B621" s="1" t="s">
        <v>1202</v>
      </c>
      <c r="C621" s="1">
        <v>0.26700193</v>
      </c>
      <c r="D621" s="1">
        <v>0.32114314999999999</v>
      </c>
      <c r="E621" s="1">
        <v>8.4637610000000002E-2</v>
      </c>
      <c r="F621" s="1">
        <v>0.22812937999999999</v>
      </c>
      <c r="G621" s="1">
        <v>6.8326520000000002E-2</v>
      </c>
      <c r="H621" s="1">
        <v>0</v>
      </c>
      <c r="I621" s="1">
        <v>0</v>
      </c>
      <c r="J621" s="1">
        <v>3.0761400000000001E-2</v>
      </c>
      <c r="K621" s="1" t="s">
        <v>3</v>
      </c>
      <c r="L621" s="1" t="s">
        <v>3</v>
      </c>
      <c r="M621" s="1" t="s">
        <v>1274</v>
      </c>
      <c r="N621" s="1">
        <v>5.414121999999999E-2</v>
      </c>
      <c r="O621" s="10"/>
    </row>
    <row r="622" spans="1:15" x14ac:dyDescent="0.2">
      <c r="A622" s="1" t="s">
        <v>572</v>
      </c>
      <c r="B622" s="1" t="s">
        <v>1203</v>
      </c>
      <c r="C622" s="1">
        <v>0.24864907999999999</v>
      </c>
      <c r="D622" s="1">
        <v>0.27777644000000001</v>
      </c>
      <c r="E622" s="1">
        <v>0.10316663</v>
      </c>
      <c r="F622" s="1">
        <v>0.24403874</v>
      </c>
      <c r="G622" s="1">
        <v>0.11433066</v>
      </c>
      <c r="H622" s="1">
        <v>0</v>
      </c>
      <c r="I622" s="1">
        <v>0</v>
      </c>
      <c r="J622" s="1">
        <v>1.2038460000000001E-2</v>
      </c>
      <c r="K622" s="1" t="s">
        <v>3</v>
      </c>
      <c r="L622" s="1" t="s">
        <v>3</v>
      </c>
      <c r="M622" s="1" t="s">
        <v>1274</v>
      </c>
      <c r="N622" s="1">
        <v>2.9127360000000019E-2</v>
      </c>
      <c r="O622" s="10"/>
    </row>
    <row r="623" spans="1:15" x14ac:dyDescent="0.2">
      <c r="A623" s="1" t="s">
        <v>574</v>
      </c>
      <c r="B623" s="1" t="s">
        <v>1205</v>
      </c>
      <c r="C623" s="1">
        <v>0.16382901999999999</v>
      </c>
      <c r="D623" s="1">
        <v>0.27418536999999998</v>
      </c>
      <c r="E623" s="1">
        <v>9.5646320000000007E-2</v>
      </c>
      <c r="F623" s="1">
        <v>0.34984713000000001</v>
      </c>
      <c r="G623" s="1">
        <v>8.9188210000000004E-2</v>
      </c>
      <c r="H623" s="1">
        <v>0</v>
      </c>
      <c r="I623" s="1">
        <v>0</v>
      </c>
      <c r="J623" s="1">
        <v>2.7303959999999999E-2</v>
      </c>
      <c r="K623" s="1" t="s">
        <v>6</v>
      </c>
      <c r="L623" s="1" t="s">
        <v>3</v>
      </c>
      <c r="M623" s="1" t="s">
        <v>1291</v>
      </c>
      <c r="N623" s="1">
        <v>7.5661760000000022E-2</v>
      </c>
      <c r="O623" s="10"/>
    </row>
    <row r="624" spans="1:15" x14ac:dyDescent="0.2">
      <c r="A624" s="1" t="s">
        <v>576</v>
      </c>
      <c r="B624" s="1" t="s">
        <v>1207</v>
      </c>
      <c r="C624" s="1">
        <v>0.3098226</v>
      </c>
      <c r="D624" s="1">
        <v>0.25344962999999998</v>
      </c>
      <c r="E624" s="1">
        <v>5.0306999999999998E-2</v>
      </c>
      <c r="F624" s="1">
        <v>0.25119257</v>
      </c>
      <c r="G624" s="1">
        <v>0.11534896</v>
      </c>
      <c r="H624" s="1">
        <v>0</v>
      </c>
      <c r="I624" s="1">
        <v>0</v>
      </c>
      <c r="J624" s="1">
        <v>1.9879239999999999E-2</v>
      </c>
      <c r="K624" s="1" t="s">
        <v>2</v>
      </c>
      <c r="L624" s="1" t="s">
        <v>3</v>
      </c>
      <c r="M624" s="1" t="s">
        <v>1294</v>
      </c>
      <c r="N624" s="1">
        <v>5.6372970000000022E-2</v>
      </c>
      <c r="O624" s="10"/>
    </row>
    <row r="625" spans="1:15" x14ac:dyDescent="0.2">
      <c r="A625" s="1" t="s">
        <v>578</v>
      </c>
      <c r="B625" s="1" t="s">
        <v>1209</v>
      </c>
      <c r="C625" s="1">
        <v>0.28002019</v>
      </c>
      <c r="D625" s="1">
        <v>0.23953063999999999</v>
      </c>
      <c r="E625" s="1">
        <v>4.0400709999999999E-2</v>
      </c>
      <c r="F625" s="1">
        <v>0.26231626000000002</v>
      </c>
      <c r="G625" s="1">
        <v>6.0511519999999999E-2</v>
      </c>
      <c r="H625" s="1">
        <v>0</v>
      </c>
      <c r="I625" s="1">
        <v>9.8227469999999997E-2</v>
      </c>
      <c r="J625" s="1">
        <v>1.899321E-2</v>
      </c>
      <c r="K625" s="1" t="s">
        <v>2</v>
      </c>
      <c r="L625" s="1" t="s">
        <v>3</v>
      </c>
      <c r="M625" s="1" t="s">
        <v>1294</v>
      </c>
      <c r="N625" s="1">
        <v>1.7703929999999979E-2</v>
      </c>
      <c r="O625" s="10"/>
    </row>
    <row r="626" spans="1:15" x14ac:dyDescent="0.2">
      <c r="A626" s="1" t="s">
        <v>579</v>
      </c>
      <c r="B626" s="1" t="s">
        <v>1210</v>
      </c>
      <c r="C626" s="1">
        <v>0.28771147000000002</v>
      </c>
      <c r="D626" s="1">
        <v>0.28732637999999999</v>
      </c>
      <c r="E626" s="1">
        <v>0.10292748</v>
      </c>
      <c r="F626" s="1">
        <v>0.15039358999999999</v>
      </c>
      <c r="G626" s="1">
        <v>8.4502999999999995E-2</v>
      </c>
      <c r="H626" s="1">
        <v>0</v>
      </c>
      <c r="I626" s="1">
        <v>0</v>
      </c>
      <c r="J626" s="1">
        <v>8.7138080000000007E-2</v>
      </c>
      <c r="K626" s="1" t="s">
        <v>2</v>
      </c>
      <c r="L626" s="1" t="s">
        <v>3</v>
      </c>
      <c r="M626" s="1" t="s">
        <v>1294</v>
      </c>
      <c r="N626" s="1">
        <v>3.8509000000003235E-4</v>
      </c>
      <c r="O626" s="10"/>
    </row>
    <row r="627" spans="1:15" x14ac:dyDescent="0.2">
      <c r="A627" s="1" t="s">
        <v>580</v>
      </c>
      <c r="B627" s="1" t="s">
        <v>1211</v>
      </c>
      <c r="C627" s="1">
        <v>0.30999110000000002</v>
      </c>
      <c r="D627" s="1">
        <v>0.20649492999999999</v>
      </c>
      <c r="E627" s="1">
        <v>8.1925540000000005E-2</v>
      </c>
      <c r="F627" s="1">
        <v>0.32018354999999998</v>
      </c>
      <c r="G627" s="1">
        <v>6.3618460000000002E-2</v>
      </c>
      <c r="H627" s="1">
        <v>0</v>
      </c>
      <c r="I627" s="1">
        <v>0</v>
      </c>
      <c r="J627" s="1">
        <v>1.7786420000000001E-2</v>
      </c>
      <c r="K627" s="1" t="s">
        <v>6</v>
      </c>
      <c r="L627" s="1" t="s">
        <v>2</v>
      </c>
      <c r="M627" s="1" t="s">
        <v>1299</v>
      </c>
      <c r="N627" s="1">
        <v>1.0192449999999964E-2</v>
      </c>
      <c r="O627" s="10"/>
    </row>
    <row r="628" spans="1:15" x14ac:dyDescent="0.2">
      <c r="A628" s="1" t="s">
        <v>581</v>
      </c>
      <c r="B628" s="1" t="s">
        <v>1212</v>
      </c>
      <c r="C628" s="1">
        <v>0.14444103</v>
      </c>
      <c r="D628" s="1">
        <v>0.36144615000000002</v>
      </c>
      <c r="E628" s="1">
        <v>5.8870699999999998E-2</v>
      </c>
      <c r="F628" s="1">
        <v>0.29537074000000002</v>
      </c>
      <c r="G628" s="1">
        <v>0.11228622000000001</v>
      </c>
      <c r="H628" s="1">
        <v>0</v>
      </c>
      <c r="I628" s="1">
        <v>0</v>
      </c>
      <c r="J628" s="1">
        <v>2.7585160000000001E-2</v>
      </c>
      <c r="K628" s="1" t="s">
        <v>3</v>
      </c>
      <c r="L628" s="1" t="s">
        <v>3</v>
      </c>
      <c r="M628" s="1" t="s">
        <v>1274</v>
      </c>
      <c r="N628" s="1">
        <v>6.6075410000000001E-2</v>
      </c>
      <c r="O628" s="10"/>
    </row>
    <row r="629" spans="1:15" x14ac:dyDescent="0.2">
      <c r="A629" s="1" t="s">
        <v>582</v>
      </c>
      <c r="B629" s="1" t="s">
        <v>1213</v>
      </c>
      <c r="C629" s="1">
        <v>0.21674762</v>
      </c>
      <c r="D629" s="1">
        <v>9.8813090000000006E-2</v>
      </c>
      <c r="E629" s="1">
        <v>0.41568577000000001</v>
      </c>
      <c r="F629" s="1">
        <v>0.21290804999999999</v>
      </c>
      <c r="G629" s="1">
        <v>3.276316E-2</v>
      </c>
      <c r="H629" s="1">
        <v>0</v>
      </c>
      <c r="I629" s="1">
        <v>0</v>
      </c>
      <c r="J629" s="1">
        <v>2.30823E-2</v>
      </c>
      <c r="K629" s="1" t="s">
        <v>4</v>
      </c>
      <c r="L629" s="1" t="s">
        <v>4</v>
      </c>
      <c r="M629" s="1" t="s">
        <v>1276</v>
      </c>
      <c r="N629" s="1">
        <v>0.19893815000000001</v>
      </c>
      <c r="O629" s="10"/>
    </row>
    <row r="630" spans="1:15" x14ac:dyDescent="0.2">
      <c r="A630" s="1" t="s">
        <v>583</v>
      </c>
      <c r="B630" s="1" t="s">
        <v>1214</v>
      </c>
      <c r="C630" s="1">
        <v>0.11886918</v>
      </c>
      <c r="D630" s="1">
        <v>0.16554674</v>
      </c>
      <c r="E630" s="1">
        <v>7.3741400000000004E-3</v>
      </c>
      <c r="F630" s="1">
        <v>0.28503783999999999</v>
      </c>
      <c r="G630" s="1">
        <v>1.0105299999999999E-2</v>
      </c>
      <c r="H630" s="1">
        <v>0</v>
      </c>
      <c r="I630" s="1">
        <v>0.37706265</v>
      </c>
      <c r="J630" s="1">
        <v>3.6004149999999999E-2</v>
      </c>
      <c r="K630" s="1" t="s">
        <v>5</v>
      </c>
      <c r="L630" s="1" t="s">
        <v>5</v>
      </c>
      <c r="M630" s="1" t="s">
        <v>1278</v>
      </c>
      <c r="N630" s="1">
        <v>9.2024810000000012E-2</v>
      </c>
      <c r="O630" s="10"/>
    </row>
    <row r="631" spans="1:15" x14ac:dyDescent="0.2">
      <c r="A631" s="1" t="s">
        <v>584</v>
      </c>
      <c r="B631" s="1" t="s">
        <v>1215</v>
      </c>
      <c r="C631" s="1">
        <v>0.14282813</v>
      </c>
      <c r="D631" s="1">
        <v>0.33125684999999999</v>
      </c>
      <c r="E631" s="1">
        <v>0.14482321000000001</v>
      </c>
      <c r="F631" s="1">
        <v>0.21979428000000001</v>
      </c>
      <c r="G631" s="1">
        <v>0.13909850000000001</v>
      </c>
      <c r="H631" s="1">
        <v>0</v>
      </c>
      <c r="I631" s="1">
        <v>0</v>
      </c>
      <c r="J631" s="1">
        <v>2.219902E-2</v>
      </c>
      <c r="K631" s="1" t="s">
        <v>3</v>
      </c>
      <c r="L631" s="1" t="s">
        <v>3</v>
      </c>
      <c r="M631" s="1" t="s">
        <v>1274</v>
      </c>
      <c r="N631" s="1">
        <v>0.11146256999999998</v>
      </c>
      <c r="O631" s="10"/>
    </row>
    <row r="632" spans="1:15" x14ac:dyDescent="0.2">
      <c r="A632" s="1" t="s">
        <v>585</v>
      </c>
      <c r="B632" s="1" t="s">
        <v>1216</v>
      </c>
      <c r="C632" s="1">
        <v>0.28088771000000001</v>
      </c>
      <c r="D632" s="1">
        <v>0.25138855999999998</v>
      </c>
      <c r="E632" s="1">
        <v>0.14488851</v>
      </c>
      <c r="F632" s="1">
        <v>0.23139508</v>
      </c>
      <c r="G632" s="1">
        <v>7.2289560000000003E-2</v>
      </c>
      <c r="H632" s="1">
        <v>0</v>
      </c>
      <c r="I632" s="1">
        <v>0</v>
      </c>
      <c r="J632" s="1">
        <v>1.915058E-2</v>
      </c>
      <c r="K632" s="1" t="s">
        <v>2</v>
      </c>
      <c r="L632" s="1" t="s">
        <v>3</v>
      </c>
      <c r="M632" s="1" t="s">
        <v>1294</v>
      </c>
      <c r="O632" s="10"/>
    </row>
  </sheetData>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5BFF0-FD07-E841-8A9F-1B7818A076AD}">
  <dimension ref="A1:S632"/>
  <sheetViews>
    <sheetView workbookViewId="0">
      <pane ySplit="1" topLeftCell="A594" activePane="bottomLeft" state="frozen"/>
      <selection pane="bottomLeft" activeCell="A608" sqref="A608:XFD608"/>
    </sheetView>
  </sheetViews>
  <sheetFormatPr baseColWidth="10" defaultColWidth="10.83203125" defaultRowHeight="15" x14ac:dyDescent="0.2"/>
  <cols>
    <col min="3" max="19" width="10.83203125" style="1"/>
  </cols>
  <sheetData>
    <row r="1" spans="1:18" x14ac:dyDescent="0.2">
      <c r="A1" t="s">
        <v>7</v>
      </c>
      <c r="B1" t="s">
        <v>8</v>
      </c>
      <c r="C1" s="1" t="s">
        <v>1306</v>
      </c>
      <c r="D1" s="1" t="s">
        <v>1281</v>
      </c>
      <c r="E1" s="1" t="s">
        <v>1307</v>
      </c>
      <c r="F1" s="1" t="s">
        <v>1324</v>
      </c>
      <c r="G1" s="1" t="s">
        <v>1308</v>
      </c>
      <c r="H1" s="1" t="s">
        <v>1309</v>
      </c>
      <c r="I1" s="1" t="s">
        <v>1310</v>
      </c>
      <c r="J1" s="1" t="s">
        <v>1325</v>
      </c>
      <c r="K1" s="1" t="s">
        <v>1311</v>
      </c>
      <c r="L1" s="1" t="s">
        <v>1280</v>
      </c>
      <c r="M1" s="1" t="s">
        <v>1312</v>
      </c>
      <c r="N1" s="1" t="s">
        <v>1326</v>
      </c>
      <c r="O1" s="1" t="s">
        <v>1313</v>
      </c>
      <c r="P1" s="1" t="s">
        <v>1314</v>
      </c>
      <c r="Q1" s="1" t="s">
        <v>1315</v>
      </c>
      <c r="R1" s="1" t="s">
        <v>1327</v>
      </c>
    </row>
    <row r="2" spans="1:18" x14ac:dyDescent="0.2">
      <c r="A2" t="s">
        <v>12</v>
      </c>
      <c r="B2" t="str">
        <f>VLOOKUP(A2,'Seat summaries'!A:B,2,FALSE)</f>
        <v>W07000081</v>
      </c>
      <c r="C2" s="1">
        <v>0.150257639675031</v>
      </c>
      <c r="D2" s="1">
        <v>0.21269457315168999</v>
      </c>
      <c r="E2" s="1">
        <v>1.4616237149979099E-2</v>
      </c>
      <c r="F2" s="1">
        <v>2.3989442426971999E-2</v>
      </c>
      <c r="G2" s="1">
        <v>7.2576866289662603E-2</v>
      </c>
      <c r="H2" s="1">
        <v>0.28516496816985298</v>
      </c>
      <c r="I2" s="1">
        <v>0</v>
      </c>
      <c r="J2" s="1">
        <v>4.0322578333278E-2</v>
      </c>
      <c r="K2" s="1">
        <v>0.240810426595258</v>
      </c>
      <c r="L2" s="1">
        <v>0.27463729866658398</v>
      </c>
      <c r="M2" s="1">
        <v>5.41699663223566E-2</v>
      </c>
      <c r="N2" s="1">
        <v>9.2422371038536996E-2</v>
      </c>
      <c r="O2" s="1">
        <v>0.134167460250078</v>
      </c>
      <c r="P2" s="1">
        <v>0.36940704797821799</v>
      </c>
      <c r="Q2" s="1">
        <v>0</v>
      </c>
      <c r="R2" s="1">
        <v>6.16195669338373E-2</v>
      </c>
    </row>
    <row r="3" spans="1:18" x14ac:dyDescent="0.2">
      <c r="A3" t="s">
        <v>586</v>
      </c>
      <c r="B3" t="str">
        <f>VLOOKUP(A3,'Seat summaries'!A:B,2,FALSE)</f>
        <v>S14000060</v>
      </c>
      <c r="C3" s="1">
        <v>0.10141403044891301</v>
      </c>
      <c r="D3" s="1">
        <v>0.134657787174496</v>
      </c>
      <c r="E3" s="1">
        <v>6.7702255595580393E-2</v>
      </c>
      <c r="F3" s="1">
        <v>2.8935078967993699E-2</v>
      </c>
      <c r="G3" s="1">
        <v>0</v>
      </c>
      <c r="H3" s="1">
        <v>0.180252742245846</v>
      </c>
      <c r="I3" s="1">
        <v>0.26509747093251201</v>
      </c>
      <c r="J3" s="1">
        <v>3.6392098887454399E-2</v>
      </c>
      <c r="K3" s="1">
        <v>0.12952505296737099</v>
      </c>
      <c r="L3" s="1">
        <v>0.191320958498574</v>
      </c>
      <c r="M3" s="1">
        <v>0.11313570061359</v>
      </c>
      <c r="N3" s="1">
        <v>5.60867064089152E-2</v>
      </c>
      <c r="O3" s="1">
        <v>0</v>
      </c>
      <c r="P3" s="1">
        <v>0.26834097716812599</v>
      </c>
      <c r="Q3" s="1">
        <v>0.34180587659003298</v>
      </c>
      <c r="R3" s="1">
        <v>0.106905757618038</v>
      </c>
    </row>
    <row r="4" spans="1:18" x14ac:dyDescent="0.2">
      <c r="A4" t="s">
        <v>587</v>
      </c>
      <c r="B4" t="str">
        <f>VLOOKUP(A4,'Seat summaries'!A:B,2,FALSE)</f>
        <v>S14000061</v>
      </c>
      <c r="C4" s="1">
        <v>0.12820041695037099</v>
      </c>
      <c r="D4" s="1">
        <v>9.42623278818258E-2</v>
      </c>
      <c r="E4" s="1">
        <v>7.9963463599986004E-2</v>
      </c>
      <c r="F4" s="1">
        <v>3.2382651484236899E-2</v>
      </c>
      <c r="G4" s="1">
        <v>0</v>
      </c>
      <c r="H4" s="1">
        <v>0.17324644263035799</v>
      </c>
      <c r="I4" s="1">
        <v>0.24875029181512401</v>
      </c>
      <c r="J4" s="1">
        <v>6.0001304994631799E-2</v>
      </c>
      <c r="K4" s="1">
        <v>0.16056340637611999</v>
      </c>
      <c r="L4" s="1">
        <v>0.13493572513646299</v>
      </c>
      <c r="M4" s="1">
        <v>0.12870931138373601</v>
      </c>
      <c r="N4" s="1">
        <v>5.9782857558435598E-2</v>
      </c>
      <c r="O4" s="1">
        <v>0</v>
      </c>
      <c r="P4" s="1">
        <v>0.27081777770343501</v>
      </c>
      <c r="Q4" s="1">
        <v>0.31686601399423697</v>
      </c>
      <c r="R4" s="1">
        <v>0.13667583392930799</v>
      </c>
    </row>
    <row r="5" spans="1:18" x14ac:dyDescent="0.2">
      <c r="A5" t="s">
        <v>588</v>
      </c>
      <c r="B5" t="str">
        <f>VLOOKUP(A5,'Seat summaries'!A:B,2,FALSE)</f>
        <v>S14000062</v>
      </c>
      <c r="C5" s="1">
        <v>0.15695216105536799</v>
      </c>
      <c r="D5" s="1">
        <v>8.1827516690490307E-2</v>
      </c>
      <c r="E5" s="1">
        <v>7.8408404669736406E-2</v>
      </c>
      <c r="F5" s="1">
        <v>3.3761385634102602E-2</v>
      </c>
      <c r="G5" s="1">
        <v>0</v>
      </c>
      <c r="H5" s="1">
        <v>0.22229853236000799</v>
      </c>
      <c r="I5" s="1">
        <v>0.25516649559481502</v>
      </c>
      <c r="J5" s="1">
        <v>-3.4778775239898698E-4</v>
      </c>
      <c r="K5" s="1">
        <v>0.19910761351320599</v>
      </c>
      <c r="L5" s="1">
        <v>0.133294916119193</v>
      </c>
      <c r="M5" s="1">
        <v>0.12671417644118499</v>
      </c>
      <c r="N5" s="1">
        <v>6.7637918924749393E-2</v>
      </c>
      <c r="O5" s="1">
        <v>0</v>
      </c>
      <c r="P5" s="1">
        <v>0.33864252166283798</v>
      </c>
      <c r="Q5" s="1">
        <v>0.31810511290090498</v>
      </c>
      <c r="R5" s="1">
        <v>8.76672160569574E-3</v>
      </c>
    </row>
    <row r="6" spans="1:18" x14ac:dyDescent="0.2">
      <c r="A6" t="s">
        <v>590</v>
      </c>
      <c r="B6" t="str">
        <f>VLOOKUP(A6,'Seat summaries'!A:B,2,FALSE)</f>
        <v>S14000063</v>
      </c>
      <c r="C6" s="1">
        <v>0.13956512347269501</v>
      </c>
      <c r="D6" s="1">
        <v>0.24927453163768201</v>
      </c>
      <c r="E6" s="1">
        <v>9.2437069159746699E-2</v>
      </c>
      <c r="F6" s="1">
        <v>2.8470299508625199E-2</v>
      </c>
      <c r="G6" s="1">
        <v>0</v>
      </c>
      <c r="H6" s="1">
        <v>9.4968887413637598E-2</v>
      </c>
      <c r="I6" s="1">
        <v>0.23671938086712599</v>
      </c>
      <c r="J6" s="1">
        <v>8.7108192896379402E-4</v>
      </c>
      <c r="K6" s="1">
        <v>0.191520673451234</v>
      </c>
      <c r="L6" s="1">
        <v>0.31314109787930999</v>
      </c>
      <c r="M6" s="1">
        <v>0.15534580436633999</v>
      </c>
      <c r="N6" s="1">
        <v>4.8171902114027797E-2</v>
      </c>
      <c r="O6" s="1">
        <v>0</v>
      </c>
      <c r="P6" s="1">
        <v>0.153508779456659</v>
      </c>
      <c r="Q6" s="1">
        <v>0.30190692640611</v>
      </c>
      <c r="R6" s="1">
        <v>1.56299264100008E-2</v>
      </c>
    </row>
    <row r="7" spans="1:18" x14ac:dyDescent="0.2">
      <c r="A7" t="s">
        <v>13</v>
      </c>
      <c r="B7" t="str">
        <f>VLOOKUP(A7,'Seat summaries'!A:B,2,FALSE)</f>
        <v>E14001063</v>
      </c>
      <c r="C7" s="1">
        <v>0.28541890434936501</v>
      </c>
      <c r="D7" s="1">
        <v>0.248987728914314</v>
      </c>
      <c r="E7" s="1">
        <v>9.6754642038308594E-2</v>
      </c>
      <c r="F7" s="1">
        <v>1.9413824180735E-2</v>
      </c>
      <c r="G7" s="1">
        <v>0</v>
      </c>
      <c r="H7" s="1">
        <v>0.183167352674526</v>
      </c>
      <c r="I7" s="1">
        <v>0</v>
      </c>
      <c r="J7" s="1">
        <v>4.9805892764801803E-2</v>
      </c>
      <c r="K7" s="1">
        <v>0.32777788195081897</v>
      </c>
      <c r="L7" s="1">
        <v>0.30489846703302897</v>
      </c>
      <c r="M7" s="1">
        <v>0.14012472997341999</v>
      </c>
      <c r="N7" s="1">
        <v>4.17343160372887E-2</v>
      </c>
      <c r="O7" s="1">
        <v>0</v>
      </c>
      <c r="P7" s="1">
        <v>0.23001799672833101</v>
      </c>
      <c r="Q7" s="1">
        <v>0</v>
      </c>
      <c r="R7" s="1">
        <v>7.8988256957248801E-2</v>
      </c>
    </row>
    <row r="8" spans="1:18" x14ac:dyDescent="0.2">
      <c r="A8" t="s">
        <v>14</v>
      </c>
      <c r="B8" t="str">
        <f>VLOOKUP(A8,'Seat summaries'!A:B,2,FALSE)</f>
        <v>E14001064</v>
      </c>
      <c r="C8" s="1">
        <v>0.29189827552537501</v>
      </c>
      <c r="D8" s="1">
        <v>0.177420908126324</v>
      </c>
      <c r="E8" s="1">
        <v>7.2766068617052204E-2</v>
      </c>
      <c r="F8" s="1">
        <v>5.7640044590788701E-3</v>
      </c>
      <c r="G8" s="1">
        <v>0</v>
      </c>
      <c r="H8" s="1">
        <v>0.33139686482365499</v>
      </c>
      <c r="I8" s="1">
        <v>0</v>
      </c>
      <c r="J8" s="1">
        <v>3.94601913675462E-2</v>
      </c>
      <c r="K8" s="1">
        <v>0.32859054859244402</v>
      </c>
      <c r="L8" s="1">
        <v>0.21054975338380899</v>
      </c>
      <c r="M8" s="1">
        <v>9.8804303351120698E-2</v>
      </c>
      <c r="N8" s="1">
        <v>1.1891231736594E-2</v>
      </c>
      <c r="O8" s="1">
        <v>0</v>
      </c>
      <c r="P8" s="1">
        <v>0.37907492901230599</v>
      </c>
      <c r="Q8" s="1">
        <v>0</v>
      </c>
      <c r="R8" s="1">
        <v>5.7390222711236699E-2</v>
      </c>
    </row>
    <row r="9" spans="1:18" x14ac:dyDescent="0.2">
      <c r="A9" t="s">
        <v>591</v>
      </c>
      <c r="B9" t="str">
        <f>VLOOKUP(A9,'Seat summaries'!A:B,2,FALSE)</f>
        <v>S14000064</v>
      </c>
      <c r="C9" s="1">
        <v>0.15594069562850699</v>
      </c>
      <c r="D9" s="1">
        <v>0.17032045830493001</v>
      </c>
      <c r="E9" s="1">
        <v>8.4483150081996805E-2</v>
      </c>
      <c r="F9" s="1">
        <v>5.0019800678046601E-2</v>
      </c>
      <c r="G9" s="1">
        <v>0</v>
      </c>
      <c r="H9" s="1">
        <v>0.155811096562785</v>
      </c>
      <c r="I9" s="1">
        <v>0.214928084850288</v>
      </c>
      <c r="J9" s="1">
        <v>4.9354737918293201E-3</v>
      </c>
      <c r="K9" s="1">
        <v>0.19708751134767699</v>
      </c>
      <c r="L9" s="1">
        <v>0.22467529175624301</v>
      </c>
      <c r="M9" s="1">
        <v>0.13695314109923801</v>
      </c>
      <c r="N9" s="1">
        <v>7.8418738834436993E-2</v>
      </c>
      <c r="O9" s="1">
        <v>0</v>
      </c>
      <c r="P9" s="1">
        <v>0.230424484442767</v>
      </c>
      <c r="Q9" s="1">
        <v>0.28822177112355002</v>
      </c>
      <c r="R9" s="1">
        <v>2.8151710504835298E-2</v>
      </c>
    </row>
    <row r="10" spans="1:18" x14ac:dyDescent="0.2">
      <c r="A10" t="s">
        <v>15</v>
      </c>
      <c r="B10" t="str">
        <f>VLOOKUP(A10,'Seat summaries'!A:B,2,FALSE)</f>
        <v>E14001065</v>
      </c>
      <c r="C10" s="1">
        <v>0.30176129594107698</v>
      </c>
      <c r="D10" s="1">
        <v>0.27110324736894398</v>
      </c>
      <c r="E10" s="1">
        <v>2.61626298977626E-2</v>
      </c>
      <c r="F10" s="1">
        <v>1.13540234600965E-2</v>
      </c>
      <c r="G10" s="1">
        <v>0</v>
      </c>
      <c r="H10" s="1">
        <v>0.18691569976775599</v>
      </c>
      <c r="I10" s="1">
        <v>0</v>
      </c>
      <c r="J10" s="1">
        <v>7.75118047663374E-2</v>
      </c>
      <c r="K10" s="1">
        <v>0.34484465643226397</v>
      </c>
      <c r="L10" s="1">
        <v>0.33278822208104603</v>
      </c>
      <c r="M10" s="1">
        <v>7.5524196639920396E-2</v>
      </c>
      <c r="N10" s="1">
        <v>2.1551018537074002E-2</v>
      </c>
      <c r="O10" s="1">
        <v>0</v>
      </c>
      <c r="P10" s="1">
        <v>0.24782098881435699</v>
      </c>
      <c r="Q10" s="1">
        <v>0</v>
      </c>
      <c r="R10" s="1">
        <v>0.112036704617494</v>
      </c>
    </row>
    <row r="11" spans="1:18" x14ac:dyDescent="0.2">
      <c r="A11" t="s">
        <v>16</v>
      </c>
      <c r="B11" t="str">
        <f>VLOOKUP(A11,'Seat summaries'!A:B,2,FALSE)</f>
        <v>W07000082</v>
      </c>
      <c r="C11" s="1">
        <v>0.185804075870281</v>
      </c>
      <c r="D11" s="1">
        <v>0.22593603757703701</v>
      </c>
      <c r="E11" s="1">
        <v>2.3773871971773199E-2</v>
      </c>
      <c r="F11" s="1">
        <v>1.0466010294554001E-2</v>
      </c>
      <c r="G11" s="1">
        <v>4.23564973263569E-2</v>
      </c>
      <c r="H11" s="1">
        <v>0.216970334577298</v>
      </c>
      <c r="I11" s="1">
        <v>0</v>
      </c>
      <c r="J11" s="1">
        <v>7.98175048210122E-2</v>
      </c>
      <c r="K11" s="1">
        <v>0.27564841379344501</v>
      </c>
      <c r="L11" s="1">
        <v>0.32493185468908797</v>
      </c>
      <c r="M11" s="1">
        <v>8.3360026707368001E-2</v>
      </c>
      <c r="N11" s="1">
        <v>5.79639189548177E-2</v>
      </c>
      <c r="O11" s="1">
        <v>9.9346430341935604E-2</v>
      </c>
      <c r="P11" s="1">
        <v>0.296506174575912</v>
      </c>
      <c r="Q11" s="1">
        <v>0</v>
      </c>
      <c r="R11" s="1">
        <v>0.10971038740376</v>
      </c>
    </row>
    <row r="12" spans="1:18" x14ac:dyDescent="0.2">
      <c r="A12" t="s">
        <v>17</v>
      </c>
      <c r="B12" t="str">
        <f>VLOOKUP(A12,'Seat summaries'!A:B,2,FALSE)</f>
        <v>E14001066</v>
      </c>
      <c r="C12" s="1">
        <v>0.22563385329531699</v>
      </c>
      <c r="D12" s="1">
        <v>0.18466186367592399</v>
      </c>
      <c r="E12" s="1">
        <v>8.9551495361448005E-2</v>
      </c>
      <c r="F12" s="1">
        <v>1.30032102195606E-2</v>
      </c>
      <c r="G12" s="1">
        <v>0</v>
      </c>
      <c r="H12" s="1">
        <v>0.35249137000478398</v>
      </c>
      <c r="I12" s="1">
        <v>0</v>
      </c>
      <c r="J12" s="1">
        <v>5.2944487863333001E-2</v>
      </c>
      <c r="K12" s="1">
        <v>0.25330410815198501</v>
      </c>
      <c r="L12" s="1">
        <v>0.216762603070634</v>
      </c>
      <c r="M12" s="1">
        <v>0.11729312173284601</v>
      </c>
      <c r="N12" s="1">
        <v>2.3218399907050099E-2</v>
      </c>
      <c r="O12" s="1">
        <v>0</v>
      </c>
      <c r="P12" s="1">
        <v>0.40129732685887098</v>
      </c>
      <c r="Q12" s="1">
        <v>0</v>
      </c>
      <c r="R12" s="1">
        <v>7.4522286192635803E-2</v>
      </c>
    </row>
    <row r="13" spans="1:18" x14ac:dyDescent="0.2">
      <c r="A13" t="s">
        <v>592</v>
      </c>
      <c r="B13" t="str">
        <f>VLOOKUP(A13,'Seat summaries'!A:B,2,FALSE)</f>
        <v>S14000065</v>
      </c>
      <c r="C13" s="1">
        <v>0.20714450402973</v>
      </c>
      <c r="D13" s="1">
        <v>7.9867952859149105E-2</v>
      </c>
      <c r="E13" s="1">
        <v>4.03878524326673E-2</v>
      </c>
      <c r="F13" s="1">
        <v>2.58751756426506E-2</v>
      </c>
      <c r="G13" s="1">
        <v>0</v>
      </c>
      <c r="H13" s="1">
        <v>0.16291803003643099</v>
      </c>
      <c r="I13" s="1">
        <v>0.31392489342810298</v>
      </c>
      <c r="J13" s="1">
        <v>3.7645347981823002E-4</v>
      </c>
      <c r="K13" s="1">
        <v>0.258434010578318</v>
      </c>
      <c r="L13" s="1">
        <v>0.12958464673143899</v>
      </c>
      <c r="M13" s="1">
        <v>7.3428528028663301E-2</v>
      </c>
      <c r="N13" s="1">
        <v>5.2472943777622502E-2</v>
      </c>
      <c r="O13" s="1">
        <v>0</v>
      </c>
      <c r="P13" s="1">
        <v>0.27214474211629403</v>
      </c>
      <c r="Q13" s="1">
        <v>0.38807872356978501</v>
      </c>
      <c r="R13" s="1">
        <v>1.4671310851392901E-2</v>
      </c>
    </row>
    <row r="14" spans="1:18" x14ac:dyDescent="0.2">
      <c r="A14" t="s">
        <v>593</v>
      </c>
      <c r="B14" t="str">
        <f>VLOOKUP(A14,'Seat summaries'!A:B,2,FALSE)</f>
        <v>S14000066</v>
      </c>
      <c r="C14" s="1">
        <v>0.235573746298606</v>
      </c>
      <c r="D14" s="1">
        <v>0.100844423027317</v>
      </c>
      <c r="E14" s="1">
        <v>2.3745527977039899E-2</v>
      </c>
      <c r="F14" s="1">
        <v>4.7573610996510703E-2</v>
      </c>
      <c r="G14" s="1">
        <v>0</v>
      </c>
      <c r="H14" s="1">
        <v>0.10248073827910199</v>
      </c>
      <c r="I14" s="1">
        <v>0.26548617597691099</v>
      </c>
      <c r="J14" s="1">
        <v>2.1216173533273801E-3</v>
      </c>
      <c r="K14" s="1">
        <v>0.31170244982953599</v>
      </c>
      <c r="L14" s="1">
        <v>0.166959082330218</v>
      </c>
      <c r="M14" s="1">
        <v>5.6221459120825899E-2</v>
      </c>
      <c r="N14" s="1">
        <v>9.29325733346993E-2</v>
      </c>
      <c r="O14" s="1">
        <v>0</v>
      </c>
      <c r="P14" s="1">
        <v>0.19437492448039401</v>
      </c>
      <c r="Q14" s="1">
        <v>0.38328291200394699</v>
      </c>
      <c r="R14" s="1">
        <v>4.51014543732388E-2</v>
      </c>
    </row>
    <row r="15" spans="1:18" x14ac:dyDescent="0.2">
      <c r="A15" t="s">
        <v>594</v>
      </c>
      <c r="B15" t="str">
        <f>VLOOKUP(A15,'Seat summaries'!A:B,2,FALSE)</f>
        <v>S14000067</v>
      </c>
      <c r="C15" s="1">
        <v>0.160160244542948</v>
      </c>
      <c r="D15" s="1">
        <v>9.6567554595701696E-2</v>
      </c>
      <c r="E15" s="1">
        <v>0.10444537823339101</v>
      </c>
      <c r="F15" s="1">
        <v>2.4224909223966501E-2</v>
      </c>
      <c r="G15" s="1">
        <v>0</v>
      </c>
      <c r="H15" s="1">
        <v>0.16703981921292699</v>
      </c>
      <c r="I15" s="1">
        <v>0.26247939039926199</v>
      </c>
      <c r="J15" s="1">
        <v>1.01004805922453E-4</v>
      </c>
      <c r="K15" s="1">
        <v>0.20832510265583101</v>
      </c>
      <c r="L15" s="1">
        <v>0.154518601377507</v>
      </c>
      <c r="M15" s="1">
        <v>0.159158124623348</v>
      </c>
      <c r="N15" s="1">
        <v>5.3232552090217801E-2</v>
      </c>
      <c r="O15" s="1">
        <v>0</v>
      </c>
      <c r="P15" s="1">
        <v>0.28252155480145802</v>
      </c>
      <c r="Q15" s="1">
        <v>0.337938900265074</v>
      </c>
      <c r="R15" s="1">
        <v>1.2147380604754499E-2</v>
      </c>
    </row>
    <row r="16" spans="1:18" x14ac:dyDescent="0.2">
      <c r="A16" t="s">
        <v>18</v>
      </c>
      <c r="B16" t="str">
        <f>VLOOKUP(A16,'Seat summaries'!A:B,2,FALSE)</f>
        <v>E14001067</v>
      </c>
      <c r="C16" s="1">
        <v>0.37942095403383502</v>
      </c>
      <c r="D16" s="1">
        <v>0.130982482453562</v>
      </c>
      <c r="E16" s="1">
        <v>7.2271429917527996E-2</v>
      </c>
      <c r="F16" s="1">
        <v>5.3377395376642198E-3</v>
      </c>
      <c r="G16" s="1">
        <v>0</v>
      </c>
      <c r="H16" s="1">
        <v>0.164417255636337</v>
      </c>
      <c r="I16" s="1">
        <v>0</v>
      </c>
      <c r="J16" s="1">
        <v>0.12603916536264001</v>
      </c>
      <c r="K16" s="1">
        <v>0.43030777913058299</v>
      </c>
      <c r="L16" s="1">
        <v>0.17160461215959399</v>
      </c>
      <c r="M16" s="1">
        <v>0.12931081850873699</v>
      </c>
      <c r="N16" s="1">
        <v>1.140774901694E-2</v>
      </c>
      <c r="O16" s="1">
        <v>0</v>
      </c>
      <c r="P16" s="1">
        <v>0.219607870931564</v>
      </c>
      <c r="Q16" s="1">
        <v>0</v>
      </c>
      <c r="R16" s="1">
        <v>0.170191528881391</v>
      </c>
    </row>
    <row r="17" spans="1:18" x14ac:dyDescent="0.2">
      <c r="A17" t="s">
        <v>19</v>
      </c>
      <c r="B17" t="str">
        <f>VLOOKUP(A17,'Seat summaries'!A:B,2,FALSE)</f>
        <v>E14001068</v>
      </c>
      <c r="C17" s="1">
        <v>0.12045163863516101</v>
      </c>
      <c r="D17" s="1">
        <v>0.17699077874117999</v>
      </c>
      <c r="E17" s="1">
        <v>7.4660419112164103E-2</v>
      </c>
      <c r="F17" s="1">
        <v>9.6812458402247503E-2</v>
      </c>
      <c r="G17" s="1">
        <v>0</v>
      </c>
      <c r="H17" s="1">
        <v>0.38974679203912299</v>
      </c>
      <c r="I17" s="1">
        <v>0</v>
      </c>
      <c r="J17" s="1">
        <v>2.2244676542310701E-2</v>
      </c>
      <c r="K17" s="1">
        <v>0.148583819395047</v>
      </c>
      <c r="L17" s="1">
        <v>0.21594326089013599</v>
      </c>
      <c r="M17" s="1">
        <v>0.10972774694121</v>
      </c>
      <c r="N17" s="1">
        <v>0.15082846933945701</v>
      </c>
      <c r="O17" s="1">
        <v>0</v>
      </c>
      <c r="P17" s="1">
        <v>0.45020707954898698</v>
      </c>
      <c r="Q17" s="1">
        <v>0</v>
      </c>
      <c r="R17" s="1">
        <v>4.82238321370458E-2</v>
      </c>
    </row>
    <row r="18" spans="1:18" x14ac:dyDescent="0.2">
      <c r="A18" t="s">
        <v>20</v>
      </c>
      <c r="B18" t="str">
        <f>VLOOKUP(A18,'Seat summaries'!A:B,2,FALSE)</f>
        <v>E14001069</v>
      </c>
      <c r="C18" s="1">
        <v>0.25961431882018698</v>
      </c>
      <c r="D18" s="1">
        <v>0.20283534753257401</v>
      </c>
      <c r="E18" s="1">
        <v>7.8539752025368004E-2</v>
      </c>
      <c r="F18" s="1">
        <v>2.0253456236458401E-2</v>
      </c>
      <c r="G18" s="1">
        <v>0</v>
      </c>
      <c r="H18" s="1">
        <v>0.25233390496247998</v>
      </c>
      <c r="I18" s="1">
        <v>0</v>
      </c>
      <c r="J18" s="1">
        <v>9.6719361495911801E-2</v>
      </c>
      <c r="K18" s="1">
        <v>0.29190436369557998</v>
      </c>
      <c r="L18" s="1">
        <v>0.240712464457537</v>
      </c>
      <c r="M18" s="1">
        <v>0.112545293560812</v>
      </c>
      <c r="N18" s="1">
        <v>3.1348723454951002E-2</v>
      </c>
      <c r="O18" s="1">
        <v>0</v>
      </c>
      <c r="P18" s="1">
        <v>0.29856345424344299</v>
      </c>
      <c r="Q18" s="1">
        <v>0</v>
      </c>
      <c r="R18" s="1">
        <v>0.12110147236331199</v>
      </c>
    </row>
    <row r="19" spans="1:18" x14ac:dyDescent="0.2">
      <c r="A19" t="s">
        <v>21</v>
      </c>
      <c r="B19" t="str">
        <f>VLOOKUP(A19,'Seat summaries'!A:B,2,FALSE)</f>
        <v>E14001070</v>
      </c>
      <c r="C19" s="1">
        <v>0.131062584357687</v>
      </c>
      <c r="D19" s="1">
        <v>0.25487342413359498</v>
      </c>
      <c r="E19" s="1">
        <v>7.9758098147837395E-2</v>
      </c>
      <c r="F19" s="1">
        <v>3.6747336831997698E-2</v>
      </c>
      <c r="G19" s="1">
        <v>0</v>
      </c>
      <c r="H19" s="1">
        <v>0.36998480051481197</v>
      </c>
      <c r="I19" s="1">
        <v>0</v>
      </c>
      <c r="J19" s="1">
        <v>6.9116423253202705E-2</v>
      </c>
      <c r="K19" s="1">
        <v>0.14779986015423499</v>
      </c>
      <c r="L19" s="1">
        <v>0.27836092305370003</v>
      </c>
      <c r="M19" s="1">
        <v>9.6259692644185005E-2</v>
      </c>
      <c r="N19" s="1">
        <v>4.9121666684793598E-2</v>
      </c>
      <c r="O19" s="1">
        <v>0</v>
      </c>
      <c r="P19" s="1">
        <v>0.40318526880167499</v>
      </c>
      <c r="Q19" s="1">
        <v>0</v>
      </c>
      <c r="R19" s="1">
        <v>8.4931775813222102E-2</v>
      </c>
    </row>
    <row r="20" spans="1:18" x14ac:dyDescent="0.2">
      <c r="A20" t="s">
        <v>22</v>
      </c>
      <c r="B20" t="str">
        <f>VLOOKUP(A20,'Seat summaries'!A:B,2,FALSE)</f>
        <v>E14001071</v>
      </c>
      <c r="C20" s="1">
        <v>0.28126236641775898</v>
      </c>
      <c r="D20" s="1">
        <v>0.202840629863942</v>
      </c>
      <c r="E20" s="1">
        <v>0.19308349998108301</v>
      </c>
      <c r="F20" s="1">
        <v>1.5267227814561E-2</v>
      </c>
      <c r="G20" s="1">
        <v>0</v>
      </c>
      <c r="H20" s="1">
        <v>0.155071209404543</v>
      </c>
      <c r="I20" s="1">
        <v>0</v>
      </c>
      <c r="J20" s="1">
        <v>5.50462477864474E-2</v>
      </c>
      <c r="K20" s="1">
        <v>0.31377292876622898</v>
      </c>
      <c r="L20" s="1">
        <v>0.247905790993217</v>
      </c>
      <c r="M20" s="1">
        <v>0.238765631096547</v>
      </c>
      <c r="N20" s="1">
        <v>2.5212271190219002E-2</v>
      </c>
      <c r="O20" s="1">
        <v>0</v>
      </c>
      <c r="P20" s="1">
        <v>0.195399398015079</v>
      </c>
      <c r="Q20" s="1">
        <v>0</v>
      </c>
      <c r="R20" s="1">
        <v>8.1527383425566605E-2</v>
      </c>
    </row>
    <row r="21" spans="1:18" x14ac:dyDescent="0.2">
      <c r="A21" t="s">
        <v>595</v>
      </c>
      <c r="B21" t="str">
        <f>VLOOKUP(A21,'Seat summaries'!A:B,2,FALSE)</f>
        <v>S14000006</v>
      </c>
      <c r="C21" s="1">
        <v>0.21128948317749499</v>
      </c>
      <c r="D21" s="1">
        <v>0.258331293021968</v>
      </c>
      <c r="E21" s="1">
        <v>4.8019612613025897E-2</v>
      </c>
      <c r="F21" s="1">
        <v>2.8009810789934399E-2</v>
      </c>
      <c r="G21" s="1">
        <v>0</v>
      </c>
      <c r="H21" s="1">
        <v>0.101665555589094</v>
      </c>
      <c r="I21" s="1">
        <v>0.187389522295898</v>
      </c>
      <c r="J21" s="1">
        <v>2.6024527140141701E-4</v>
      </c>
      <c r="K21" s="1">
        <v>0.25629862787610902</v>
      </c>
      <c r="L21" s="1">
        <v>0.34795164749967</v>
      </c>
      <c r="M21" s="1">
        <v>9.0796692828877298E-2</v>
      </c>
      <c r="N21" s="1">
        <v>5.4215964436765199E-2</v>
      </c>
      <c r="O21" s="1">
        <v>0</v>
      </c>
      <c r="P21" s="1">
        <v>0.17137067184527899</v>
      </c>
      <c r="Q21" s="1">
        <v>0.25972851954165299</v>
      </c>
      <c r="R21" s="1">
        <v>1.45855378147442E-2</v>
      </c>
    </row>
    <row r="22" spans="1:18" x14ac:dyDescent="0.2">
      <c r="A22" t="s">
        <v>23</v>
      </c>
      <c r="B22" t="str">
        <f>VLOOKUP(A22,'Seat summaries'!A:B,2,FALSE)</f>
        <v>E14001072</v>
      </c>
      <c r="C22" s="1">
        <v>0.31696622745681602</v>
      </c>
      <c r="D22" s="1">
        <v>0.22785791619305801</v>
      </c>
      <c r="E22" s="1">
        <v>7.4680613222702405E-2</v>
      </c>
      <c r="F22" s="1">
        <v>1.8176144682771799E-2</v>
      </c>
      <c r="G22" s="1">
        <v>0</v>
      </c>
      <c r="H22" s="1">
        <v>0.177722134232183</v>
      </c>
      <c r="I22" s="1">
        <v>0</v>
      </c>
      <c r="J22" s="1">
        <v>7.88315080362193E-2</v>
      </c>
      <c r="K22" s="1">
        <v>0.349767829070324</v>
      </c>
      <c r="L22" s="1">
        <v>0.273868596280541</v>
      </c>
      <c r="M22" s="1">
        <v>0.123476315508846</v>
      </c>
      <c r="N22" s="1">
        <v>2.9065372046717601E-2</v>
      </c>
      <c r="O22" s="1">
        <v>0</v>
      </c>
      <c r="P22" s="1">
        <v>0.22055976355553</v>
      </c>
      <c r="Q22" s="1">
        <v>0</v>
      </c>
      <c r="R22" s="1">
        <v>0.116497880876215</v>
      </c>
    </row>
    <row r="23" spans="1:18" x14ac:dyDescent="0.2">
      <c r="A23" t="s">
        <v>24</v>
      </c>
      <c r="B23" t="str">
        <f>VLOOKUP(A23,'Seat summaries'!A:B,2,FALSE)</f>
        <v>W07000083</v>
      </c>
      <c r="C23" s="1">
        <v>0.13352185914654699</v>
      </c>
      <c r="D23" s="1">
        <v>0.190447982269771</v>
      </c>
      <c r="E23" s="1">
        <v>1.36938128300001E-2</v>
      </c>
      <c r="F23" s="1">
        <v>1.3773433076201E-2</v>
      </c>
      <c r="G23" s="1">
        <v>0.23595824825726799</v>
      </c>
      <c r="H23" s="1">
        <v>0.21223632117788299</v>
      </c>
      <c r="I23" s="1">
        <v>0</v>
      </c>
      <c r="J23" s="1">
        <v>1.6865794895514499E-2</v>
      </c>
      <c r="K23" s="1">
        <v>0.19055089276216799</v>
      </c>
      <c r="L23" s="1">
        <v>0.26533411780267002</v>
      </c>
      <c r="M23" s="1">
        <v>7.16411148271624E-2</v>
      </c>
      <c r="N23" s="1">
        <v>4.8316108084713302E-2</v>
      </c>
      <c r="O23" s="1">
        <v>0.315840046220765</v>
      </c>
      <c r="P23" s="1">
        <v>0.28511856037066602</v>
      </c>
      <c r="Q23" s="1">
        <v>0</v>
      </c>
      <c r="R23" s="1">
        <v>2.9196992494225301E-2</v>
      </c>
    </row>
    <row r="24" spans="1:18" x14ac:dyDescent="0.2">
      <c r="A24" t="s">
        <v>25</v>
      </c>
      <c r="B24" t="str">
        <f>VLOOKUP(A24,'Seat summaries'!A:B,2,FALSE)</f>
        <v>E14001073</v>
      </c>
      <c r="C24" s="1">
        <v>0.15181530307667199</v>
      </c>
      <c r="D24" s="1">
        <v>0.34865314811271098</v>
      </c>
      <c r="E24" s="1">
        <v>1.6985522811985499E-2</v>
      </c>
      <c r="F24" s="1">
        <v>5.3238104211740502E-2</v>
      </c>
      <c r="G24" s="1">
        <v>0</v>
      </c>
      <c r="H24" s="1">
        <v>0.19501565759463199</v>
      </c>
      <c r="I24" s="1">
        <v>0</v>
      </c>
      <c r="J24" s="1">
        <v>0.140785320209907</v>
      </c>
      <c r="K24" s="1">
        <v>0.180087150842341</v>
      </c>
      <c r="L24" s="1">
        <v>0.39419686853017599</v>
      </c>
      <c r="M24" s="1">
        <v>4.2037779871956803E-2</v>
      </c>
      <c r="N24" s="1">
        <v>8.0308709914144794E-2</v>
      </c>
      <c r="O24" s="1">
        <v>0</v>
      </c>
      <c r="P24" s="1">
        <v>0.22829960268444399</v>
      </c>
      <c r="Q24" s="1">
        <v>0</v>
      </c>
      <c r="R24" s="1">
        <v>0.172831338666908</v>
      </c>
    </row>
    <row r="25" spans="1:18" x14ac:dyDescent="0.2">
      <c r="A25" t="s">
        <v>26</v>
      </c>
      <c r="B25" t="str">
        <f>VLOOKUP(A25,'Seat summaries'!A:B,2,FALSE)</f>
        <v>E14001074</v>
      </c>
      <c r="C25" s="1">
        <v>0.10849695588550599</v>
      </c>
      <c r="D25" s="1">
        <v>0.212364406938296</v>
      </c>
      <c r="E25" s="1">
        <v>8.3925457061717307E-2</v>
      </c>
      <c r="F25" s="1">
        <v>1.8927503419708499E-2</v>
      </c>
      <c r="G25" s="1">
        <v>0</v>
      </c>
      <c r="H25" s="1">
        <v>0.43393531335643598</v>
      </c>
      <c r="I25" s="1">
        <v>0</v>
      </c>
      <c r="J25" s="1">
        <v>6.9835566410809999E-2</v>
      </c>
      <c r="K25" s="1">
        <v>0.12608983579559899</v>
      </c>
      <c r="L25" s="1">
        <v>0.23906906955739399</v>
      </c>
      <c r="M25" s="1">
        <v>0.10531362002435</v>
      </c>
      <c r="N25" s="1">
        <v>3.0753108591924101E-2</v>
      </c>
      <c r="O25" s="1">
        <v>0</v>
      </c>
      <c r="P25" s="1">
        <v>0.48062008501994602</v>
      </c>
      <c r="Q25" s="1">
        <v>0</v>
      </c>
      <c r="R25" s="1">
        <v>9.4336678791137496E-2</v>
      </c>
    </row>
    <row r="26" spans="1:18" x14ac:dyDescent="0.2">
      <c r="A26" t="s">
        <v>27</v>
      </c>
      <c r="B26" t="str">
        <f>VLOOKUP(A26,'Seat summaries'!A:B,2,FALSE)</f>
        <v>E14001075</v>
      </c>
      <c r="C26" s="1">
        <v>0.10049445479764001</v>
      </c>
      <c r="D26" s="1">
        <v>0.200313204016317</v>
      </c>
      <c r="E26" s="1">
        <v>7.7535470360702796E-2</v>
      </c>
      <c r="F26" s="1">
        <v>1.6992315516994198E-2</v>
      </c>
      <c r="G26" s="1">
        <v>0</v>
      </c>
      <c r="H26" s="1">
        <v>0.46703834075577599</v>
      </c>
      <c r="I26" s="1">
        <v>0</v>
      </c>
      <c r="J26" s="1">
        <v>6.3153098283566703E-2</v>
      </c>
      <c r="K26" s="1">
        <v>0.11779360999994699</v>
      </c>
      <c r="L26" s="1">
        <v>0.23064697310958601</v>
      </c>
      <c r="M26" s="1">
        <v>9.8984483404345E-2</v>
      </c>
      <c r="N26" s="1">
        <v>2.8492050107137099E-2</v>
      </c>
      <c r="O26" s="1">
        <v>0</v>
      </c>
      <c r="P26" s="1">
        <v>0.51541694530308901</v>
      </c>
      <c r="Q26" s="1">
        <v>0</v>
      </c>
      <c r="R26" s="1">
        <v>8.4893778264558406E-2</v>
      </c>
    </row>
    <row r="27" spans="1:18" x14ac:dyDescent="0.2">
      <c r="A27" t="s">
        <v>28</v>
      </c>
      <c r="B27" t="str">
        <f>VLOOKUP(A27,'Seat summaries'!A:B,2,FALSE)</f>
        <v>E14001076</v>
      </c>
      <c r="C27" s="1">
        <v>0.23353884010965201</v>
      </c>
      <c r="D27" s="1">
        <v>0.217891584247766</v>
      </c>
      <c r="E27" s="1">
        <v>0.106215332973273</v>
      </c>
      <c r="F27" s="1">
        <v>1.69432677945619E-2</v>
      </c>
      <c r="G27" s="1">
        <v>0</v>
      </c>
      <c r="H27" s="1">
        <v>0.325616866050425</v>
      </c>
      <c r="I27" s="1">
        <v>0</v>
      </c>
      <c r="J27" s="1">
        <v>2.0459403214147999E-2</v>
      </c>
      <c r="K27" s="1">
        <v>0.26127546362663701</v>
      </c>
      <c r="L27" s="1">
        <v>0.247644655997554</v>
      </c>
      <c r="M27" s="1">
        <v>0.133662969950848</v>
      </c>
      <c r="N27" s="1">
        <v>2.8700501833089E-2</v>
      </c>
      <c r="O27" s="1">
        <v>0</v>
      </c>
      <c r="P27" s="1">
        <v>0.37296291322617198</v>
      </c>
      <c r="Q27" s="1">
        <v>0</v>
      </c>
      <c r="R27" s="1">
        <v>3.5943866071559701E-2</v>
      </c>
    </row>
    <row r="28" spans="1:18" x14ac:dyDescent="0.2">
      <c r="A28" t="s">
        <v>29</v>
      </c>
      <c r="B28" t="str">
        <f>VLOOKUP(A28,'Seat summaries'!A:B,2,FALSE)</f>
        <v>E14001077</v>
      </c>
      <c r="C28" s="1">
        <v>0.265865375914972</v>
      </c>
      <c r="D28" s="1">
        <v>0.197584767037569</v>
      </c>
      <c r="E28" s="1">
        <v>3.80561217415483E-2</v>
      </c>
      <c r="F28" s="1">
        <v>2.2960467029478598E-2</v>
      </c>
      <c r="G28" s="1">
        <v>0</v>
      </c>
      <c r="H28" s="1">
        <v>0.35319140802789001</v>
      </c>
      <c r="I28" s="1">
        <v>0</v>
      </c>
      <c r="J28" s="1">
        <v>5.2969142457014499E-2</v>
      </c>
      <c r="K28" s="1">
        <v>0.292560663013334</v>
      </c>
      <c r="L28" s="1">
        <v>0.22324961156371101</v>
      </c>
      <c r="M28" s="1">
        <v>6.4347204818763798E-2</v>
      </c>
      <c r="N28" s="1">
        <v>3.46672195844294E-2</v>
      </c>
      <c r="O28" s="1">
        <v>0</v>
      </c>
      <c r="P28" s="1">
        <v>0.39384457576927601</v>
      </c>
      <c r="Q28" s="1">
        <v>0</v>
      </c>
      <c r="R28" s="1">
        <v>6.82075711038133E-2</v>
      </c>
    </row>
    <row r="29" spans="1:18" x14ac:dyDescent="0.2">
      <c r="A29" t="s">
        <v>31</v>
      </c>
      <c r="B29" t="str">
        <f>VLOOKUP(A29,'Seat summaries'!A:B,2,FALSE)</f>
        <v>E14001078</v>
      </c>
      <c r="C29" s="1">
        <v>0.24748643801984299</v>
      </c>
      <c r="D29" s="1">
        <v>0.24080352592913801</v>
      </c>
      <c r="E29" s="1">
        <v>9.4835959206710396E-2</v>
      </c>
      <c r="F29" s="1">
        <v>2.2731300724251498E-2</v>
      </c>
      <c r="G29" s="1">
        <v>0</v>
      </c>
      <c r="H29" s="1">
        <v>0.205026071842075</v>
      </c>
      <c r="I29" s="1">
        <v>0</v>
      </c>
      <c r="J29" s="1">
        <v>8.9485923330750797E-2</v>
      </c>
      <c r="K29" s="1">
        <v>0.276443822290936</v>
      </c>
      <c r="L29" s="1">
        <v>0.285148958873498</v>
      </c>
      <c r="M29" s="1">
        <v>0.13985372450585701</v>
      </c>
      <c r="N29" s="1">
        <v>3.7530324150851398E-2</v>
      </c>
      <c r="O29" s="1">
        <v>0</v>
      </c>
      <c r="P29" s="1">
        <v>0.24898980417083499</v>
      </c>
      <c r="Q29" s="1">
        <v>0</v>
      </c>
      <c r="R29" s="1">
        <v>0.12021942601866099</v>
      </c>
    </row>
    <row r="30" spans="1:18" x14ac:dyDescent="0.2">
      <c r="A30" t="s">
        <v>32</v>
      </c>
      <c r="B30" t="str">
        <f>VLOOKUP(A30,'Seat summaries'!A:B,2,FALSE)</f>
        <v>E14001079</v>
      </c>
      <c r="C30" s="1">
        <v>0.229704059409576</v>
      </c>
      <c r="D30" s="1">
        <v>0.191577339110654</v>
      </c>
      <c r="E30" s="1">
        <v>8.7100828042233194E-2</v>
      </c>
      <c r="F30" s="1">
        <v>1.6619913604847599E-2</v>
      </c>
      <c r="G30" s="1">
        <v>0</v>
      </c>
      <c r="H30" s="1">
        <v>0.34295716988842601</v>
      </c>
      <c r="I30" s="1">
        <v>0</v>
      </c>
      <c r="J30" s="1">
        <v>5.5699182423151999E-2</v>
      </c>
      <c r="K30" s="1">
        <v>0.25601472955900001</v>
      </c>
      <c r="L30" s="1">
        <v>0.21958399120462099</v>
      </c>
      <c r="M30" s="1">
        <v>0.112509351882571</v>
      </c>
      <c r="N30" s="1">
        <v>2.8341655003694299E-2</v>
      </c>
      <c r="O30" s="1">
        <v>0</v>
      </c>
      <c r="P30" s="1">
        <v>0.387201694648033</v>
      </c>
      <c r="Q30" s="1">
        <v>0</v>
      </c>
      <c r="R30" s="1">
        <v>7.4771943292334803E-2</v>
      </c>
    </row>
    <row r="31" spans="1:18" x14ac:dyDescent="0.2">
      <c r="A31" t="s">
        <v>33</v>
      </c>
      <c r="B31" t="str">
        <f>VLOOKUP(A31,'Seat summaries'!A:B,2,FALSE)</f>
        <v>E14001080</v>
      </c>
      <c r="C31" s="1">
        <v>0.15557999512192999</v>
      </c>
      <c r="D31" s="1">
        <v>0.137753951789613</v>
      </c>
      <c r="E31" s="1">
        <v>0.37785057877084399</v>
      </c>
      <c r="F31" s="1">
        <v>2.90458079670513E-2</v>
      </c>
      <c r="G31" s="1">
        <v>0</v>
      </c>
      <c r="H31" s="1">
        <v>0.104079522477368</v>
      </c>
      <c r="I31" s="1">
        <v>0</v>
      </c>
      <c r="J31" s="1">
        <v>6.7788560938151401E-2</v>
      </c>
      <c r="K31" s="1">
        <v>0.18878445909883099</v>
      </c>
      <c r="L31" s="1">
        <v>0.18651742451298101</v>
      </c>
      <c r="M31" s="1">
        <v>0.45914962800909098</v>
      </c>
      <c r="N31" s="1">
        <v>5.2451107406582702E-2</v>
      </c>
      <c r="O31" s="1">
        <v>0</v>
      </c>
      <c r="P31" s="1">
        <v>0.14328959042978501</v>
      </c>
      <c r="Q31" s="1">
        <v>0</v>
      </c>
      <c r="R31" s="1">
        <v>0.10520826640924399</v>
      </c>
    </row>
    <row r="32" spans="1:18" x14ac:dyDescent="0.2">
      <c r="A32" t="s">
        <v>598</v>
      </c>
      <c r="B32" t="str">
        <f>VLOOKUP(A32,'Seat summaries'!A:B,2,FALSE)</f>
        <v>S14000068</v>
      </c>
      <c r="C32" s="1">
        <v>0.13696043776762201</v>
      </c>
      <c r="D32" s="1">
        <v>0.183868027903515</v>
      </c>
      <c r="E32" s="1">
        <v>0.12456394578410999</v>
      </c>
      <c r="F32" s="1">
        <v>4.1765044787913E-2</v>
      </c>
      <c r="G32" s="1">
        <v>0</v>
      </c>
      <c r="H32" s="1">
        <v>0.15363947031999101</v>
      </c>
      <c r="I32" s="1">
        <v>0.19754661434069501</v>
      </c>
      <c r="J32" s="1">
        <v>5.1942442703653896E-3</v>
      </c>
      <c r="K32" s="1">
        <v>0.174381426888152</v>
      </c>
      <c r="L32" s="1">
        <v>0.23719604867736899</v>
      </c>
      <c r="M32" s="1">
        <v>0.18353609534795301</v>
      </c>
      <c r="N32" s="1">
        <v>6.4514242306903904E-2</v>
      </c>
      <c r="O32" s="1">
        <v>0</v>
      </c>
      <c r="P32" s="1">
        <v>0.22584292418392299</v>
      </c>
      <c r="Q32" s="1">
        <v>0.26247338733406</v>
      </c>
      <c r="R32" s="1">
        <v>2.4066962244596399E-2</v>
      </c>
    </row>
    <row r="33" spans="1:18" x14ac:dyDescent="0.2">
      <c r="A33" t="s">
        <v>34</v>
      </c>
      <c r="B33" t="str">
        <f>VLOOKUP(A33,'Seat summaries'!A:B,2,FALSE)</f>
        <v>E14001081</v>
      </c>
      <c r="C33" s="1">
        <v>0.23943027277381099</v>
      </c>
      <c r="D33" s="1">
        <v>0.39951306257258401</v>
      </c>
      <c r="E33" s="1">
        <v>0.10602157589628</v>
      </c>
      <c r="F33" s="1">
        <v>1.7113817976301401E-2</v>
      </c>
      <c r="G33" s="1">
        <v>0</v>
      </c>
      <c r="H33" s="1">
        <v>9.5294121116456201E-2</v>
      </c>
      <c r="I33" s="1">
        <v>0</v>
      </c>
      <c r="J33" s="1">
        <v>4.8811424263856699E-2</v>
      </c>
      <c r="K33" s="1">
        <v>0.26943532304125201</v>
      </c>
      <c r="L33" s="1">
        <v>0.45812547433788597</v>
      </c>
      <c r="M33" s="1">
        <v>0.146416907114119</v>
      </c>
      <c r="N33" s="1">
        <v>2.8033451927410899E-2</v>
      </c>
      <c r="O33" s="1">
        <v>0</v>
      </c>
      <c r="P33" s="1">
        <v>0.124105774946295</v>
      </c>
      <c r="Q33" s="1">
        <v>0</v>
      </c>
      <c r="R33" s="1">
        <v>7.5849142813908699E-2</v>
      </c>
    </row>
    <row r="34" spans="1:18" x14ac:dyDescent="0.2">
      <c r="A34" t="s">
        <v>35</v>
      </c>
      <c r="B34" t="str">
        <f>VLOOKUP(A34,'Seat summaries'!A:B,2,FALSE)</f>
        <v>E14001082</v>
      </c>
      <c r="C34" s="1">
        <v>0.34772147144306997</v>
      </c>
      <c r="D34" s="1">
        <v>0.15365001424499999</v>
      </c>
      <c r="E34" s="1">
        <v>0.148340052605373</v>
      </c>
      <c r="F34" s="1">
        <v>1.8195064764758899E-2</v>
      </c>
      <c r="G34" s="1">
        <v>0</v>
      </c>
      <c r="H34" s="1">
        <v>0.16242799592523099</v>
      </c>
      <c r="I34" s="1">
        <v>0</v>
      </c>
      <c r="J34" s="1">
        <v>5.2613221731993003E-2</v>
      </c>
      <c r="K34" s="1">
        <v>0.39152581638411799</v>
      </c>
      <c r="L34" s="1">
        <v>0.198068684888659</v>
      </c>
      <c r="M34" s="1">
        <v>0.20446617985162799</v>
      </c>
      <c r="N34" s="1">
        <v>3.3465025857831301E-2</v>
      </c>
      <c r="O34" s="1">
        <v>0</v>
      </c>
      <c r="P34" s="1">
        <v>0.21224786451647901</v>
      </c>
      <c r="Q34" s="1">
        <v>0</v>
      </c>
      <c r="R34" s="1">
        <v>8.4699693716978594E-2</v>
      </c>
    </row>
    <row r="35" spans="1:18" x14ac:dyDescent="0.2">
      <c r="A35" t="s">
        <v>36</v>
      </c>
      <c r="B35" t="str">
        <f>VLOOKUP(A35,'Seat summaries'!A:B,2,FALSE)</f>
        <v>E14001083</v>
      </c>
      <c r="C35" s="1">
        <v>0.26767366430338102</v>
      </c>
      <c r="D35" s="1">
        <v>0.34507870958908299</v>
      </c>
      <c r="E35" s="1">
        <v>8.9840150246452893E-2</v>
      </c>
      <c r="F35" s="1">
        <v>1.00256115487231E-2</v>
      </c>
      <c r="G35" s="1">
        <v>0</v>
      </c>
      <c r="H35" s="1">
        <v>0.143438055678872</v>
      </c>
      <c r="I35" s="1">
        <v>0</v>
      </c>
      <c r="J35" s="1">
        <v>4.9964783208066701E-2</v>
      </c>
      <c r="K35" s="1">
        <v>0.29688752090003401</v>
      </c>
      <c r="L35" s="1">
        <v>0.39730370418691402</v>
      </c>
      <c r="M35" s="1">
        <v>0.13469888038227701</v>
      </c>
      <c r="N35" s="1">
        <v>1.84799656196942E-2</v>
      </c>
      <c r="O35" s="1">
        <v>0</v>
      </c>
      <c r="P35" s="1">
        <v>0.17737944790197099</v>
      </c>
      <c r="Q35" s="1">
        <v>0</v>
      </c>
      <c r="R35" s="1">
        <v>7.5020520198038704E-2</v>
      </c>
    </row>
    <row r="36" spans="1:18" x14ac:dyDescent="0.2">
      <c r="A36" t="s">
        <v>37</v>
      </c>
      <c r="B36" t="str">
        <f>VLOOKUP(A36,'Seat summaries'!A:B,2,FALSE)</f>
        <v>E14001084</v>
      </c>
      <c r="C36" s="1">
        <v>0.238423303617675</v>
      </c>
      <c r="D36" s="1">
        <v>0.30789253293718499</v>
      </c>
      <c r="E36" s="1">
        <v>8.1109252511788202E-2</v>
      </c>
      <c r="F36" s="1">
        <v>5.1885178954974E-2</v>
      </c>
      <c r="G36" s="1">
        <v>0</v>
      </c>
      <c r="H36" s="1">
        <v>0.18808542466032899</v>
      </c>
      <c r="I36" s="1">
        <v>0</v>
      </c>
      <c r="J36" s="1">
        <v>5.6633260948069003E-2</v>
      </c>
      <c r="K36" s="1">
        <v>0.26376738775632902</v>
      </c>
      <c r="L36" s="1">
        <v>0.34591466634674001</v>
      </c>
      <c r="M36" s="1">
        <v>0.10707184130433001</v>
      </c>
      <c r="N36" s="1">
        <v>7.3434223799341003E-2</v>
      </c>
      <c r="O36" s="1">
        <v>0</v>
      </c>
      <c r="P36" s="1">
        <v>0.218704288686662</v>
      </c>
      <c r="Q36" s="1">
        <v>0</v>
      </c>
      <c r="R36" s="1">
        <v>7.3356542957906307E-2</v>
      </c>
    </row>
    <row r="37" spans="1:18" x14ac:dyDescent="0.2">
      <c r="A37" t="s">
        <v>40</v>
      </c>
      <c r="B37" t="str">
        <f>VLOOKUP(A37,'Seat summaries'!A:B,2,FALSE)</f>
        <v>E14001085</v>
      </c>
      <c r="C37" s="1">
        <v>0.10644973676465801</v>
      </c>
      <c r="D37" s="1">
        <v>0.37600254370976099</v>
      </c>
      <c r="E37" s="1">
        <v>0.25868488355921998</v>
      </c>
      <c r="F37" s="1">
        <v>2.4565963050095899E-2</v>
      </c>
      <c r="G37" s="1">
        <v>0</v>
      </c>
      <c r="H37" s="1">
        <v>0.11425425727394201</v>
      </c>
      <c r="I37" s="1">
        <v>0</v>
      </c>
      <c r="J37" s="1">
        <v>4.72390898217184E-2</v>
      </c>
      <c r="K37" s="1">
        <v>0.123621495740478</v>
      </c>
      <c r="L37" s="1">
        <v>0.41761930248104601</v>
      </c>
      <c r="M37" s="1">
        <v>0.294410920245253</v>
      </c>
      <c r="N37" s="1">
        <v>3.6133780136886999E-2</v>
      </c>
      <c r="O37" s="1">
        <v>0</v>
      </c>
      <c r="P37" s="1">
        <v>0.13592010081717301</v>
      </c>
      <c r="Q37" s="1">
        <v>0</v>
      </c>
      <c r="R37" s="1">
        <v>6.9143471122311298E-2</v>
      </c>
    </row>
    <row r="38" spans="1:18" x14ac:dyDescent="0.2">
      <c r="A38" t="s">
        <v>599</v>
      </c>
      <c r="B38" t="str">
        <f>VLOOKUP(A38,'Seat summaries'!A:B,2,FALSE)</f>
        <v>S14000008</v>
      </c>
      <c r="C38" s="1">
        <v>0.21079060625785201</v>
      </c>
      <c r="D38" s="1">
        <v>0.161289451882693</v>
      </c>
      <c r="E38" s="1">
        <v>8.4135317443666494E-2</v>
      </c>
      <c r="F38" s="1">
        <v>2.7710128967383299E-2</v>
      </c>
      <c r="G38" s="1">
        <v>0</v>
      </c>
      <c r="H38" s="1">
        <v>0.108382834972144</v>
      </c>
      <c r="I38" s="1">
        <v>0.198297273511334</v>
      </c>
      <c r="J38" s="1">
        <v>-3.27030150332889E-4</v>
      </c>
      <c r="K38" s="1">
        <v>0.26947185384296701</v>
      </c>
      <c r="L38" s="1">
        <v>0.246942165330401</v>
      </c>
      <c r="M38" s="1">
        <v>0.149975856641299</v>
      </c>
      <c r="N38" s="1">
        <v>5.74838872877503E-2</v>
      </c>
      <c r="O38" s="1">
        <v>0</v>
      </c>
      <c r="P38" s="1">
        <v>0.22621896491788901</v>
      </c>
      <c r="Q38" s="1">
        <v>0.27241218991889099</v>
      </c>
      <c r="R38" s="1">
        <v>1.6920422873678901E-2</v>
      </c>
    </row>
    <row r="39" spans="1:18" x14ac:dyDescent="0.2">
      <c r="A39" t="s">
        <v>41</v>
      </c>
      <c r="B39" t="str">
        <f>VLOOKUP(A39,'Seat summaries'!A:B,2,FALSE)</f>
        <v>E14001086</v>
      </c>
      <c r="C39" s="1">
        <v>6.0943510093283797E-2</v>
      </c>
      <c r="D39" s="1">
        <v>0.31478590024430397</v>
      </c>
      <c r="E39" s="1">
        <v>6.9364228546029597E-2</v>
      </c>
      <c r="F39" s="1">
        <v>0.34875469237819001</v>
      </c>
      <c r="G39" s="1">
        <v>0</v>
      </c>
      <c r="H39" s="1">
        <v>5.2960923904953099E-2</v>
      </c>
      <c r="I39" s="1">
        <v>0</v>
      </c>
      <c r="J39" s="1">
        <v>6.0054366346335902E-2</v>
      </c>
      <c r="K39" s="1">
        <v>8.1194640160303005E-2</v>
      </c>
      <c r="L39" s="1">
        <v>0.362522941510946</v>
      </c>
      <c r="M39" s="1">
        <v>9.9583978759157296E-2</v>
      </c>
      <c r="N39" s="1">
        <v>0.40115386292869898</v>
      </c>
      <c r="O39" s="1">
        <v>0</v>
      </c>
      <c r="P39" s="1">
        <v>6.9874935824898399E-2</v>
      </c>
      <c r="Q39" s="1">
        <v>0</v>
      </c>
      <c r="R39" s="1">
        <v>8.6454032785769505E-2</v>
      </c>
    </row>
    <row r="40" spans="1:18" x14ac:dyDescent="0.2">
      <c r="A40" t="s">
        <v>42</v>
      </c>
      <c r="B40" t="str">
        <f>VLOOKUP(A40,'Seat summaries'!A:B,2,FALSE)</f>
        <v>E14001087</v>
      </c>
      <c r="C40" s="1">
        <v>0.29845317011964201</v>
      </c>
      <c r="D40" s="1">
        <v>0.18337002797642599</v>
      </c>
      <c r="E40" s="1">
        <v>7.9884109977547704E-2</v>
      </c>
      <c r="F40" s="1">
        <v>1.4020884293694099E-2</v>
      </c>
      <c r="G40" s="1">
        <v>0</v>
      </c>
      <c r="H40" s="1">
        <v>0.28945689433651001</v>
      </c>
      <c r="I40" s="1">
        <v>0</v>
      </c>
      <c r="J40" s="1">
        <v>3.6215367828065503E-2</v>
      </c>
      <c r="K40" s="1">
        <v>0.33740319531741603</v>
      </c>
      <c r="L40" s="1">
        <v>0.22298039470977801</v>
      </c>
      <c r="M40" s="1">
        <v>0.116664935387566</v>
      </c>
      <c r="N40" s="1">
        <v>2.6059324833628401E-2</v>
      </c>
      <c r="O40" s="1">
        <v>0</v>
      </c>
      <c r="P40" s="1">
        <v>0.34530433959103901</v>
      </c>
      <c r="Q40" s="1">
        <v>0</v>
      </c>
      <c r="R40" s="1">
        <v>5.6861597642840898E-2</v>
      </c>
    </row>
    <row r="41" spans="1:18" x14ac:dyDescent="0.2">
      <c r="A41" t="s">
        <v>43</v>
      </c>
      <c r="B41" t="str">
        <f>VLOOKUP(A41,'Seat summaries'!A:B,2,FALSE)</f>
        <v>E14001088</v>
      </c>
      <c r="C41" s="1">
        <v>0.33528656310632599</v>
      </c>
      <c r="D41" s="1">
        <v>0.18056291627806501</v>
      </c>
      <c r="E41" s="1">
        <v>3.26941896074932E-2</v>
      </c>
      <c r="F41" s="1">
        <v>3.4360861387745301E-2</v>
      </c>
      <c r="G41" s="1">
        <v>0</v>
      </c>
      <c r="H41" s="1">
        <v>0.21924833831045301</v>
      </c>
      <c r="I41" s="1">
        <v>0</v>
      </c>
      <c r="J41" s="1">
        <v>9.1117697658777905E-2</v>
      </c>
      <c r="K41" s="1">
        <v>0.37375060993009801</v>
      </c>
      <c r="L41" s="1">
        <v>0.22276861064925199</v>
      </c>
      <c r="M41" s="1">
        <v>7.3650614688730603E-2</v>
      </c>
      <c r="N41" s="1">
        <v>5.2248829367717797E-2</v>
      </c>
      <c r="O41" s="1">
        <v>0</v>
      </c>
      <c r="P41" s="1">
        <v>0.26651576490221401</v>
      </c>
      <c r="Q41" s="1">
        <v>0</v>
      </c>
      <c r="R41" s="1">
        <v>0.12538828619579101</v>
      </c>
    </row>
    <row r="42" spans="1:18" x14ac:dyDescent="0.2">
      <c r="A42" t="s">
        <v>44</v>
      </c>
      <c r="B42" t="str">
        <f>VLOOKUP(A42,'Seat summaries'!A:B,2,FALSE)</f>
        <v>E14001089</v>
      </c>
      <c r="C42" s="1">
        <v>0.25557961918699801</v>
      </c>
      <c r="D42" s="1">
        <v>0.22130533976851399</v>
      </c>
      <c r="E42" s="1">
        <v>9.4920577715554899E-2</v>
      </c>
      <c r="F42" s="1">
        <v>1.34133511130712E-2</v>
      </c>
      <c r="G42" s="1">
        <v>0</v>
      </c>
      <c r="H42" s="1">
        <v>0.289306597193769</v>
      </c>
      <c r="I42" s="1">
        <v>0</v>
      </c>
      <c r="J42" s="1">
        <v>3.9439547679249301E-2</v>
      </c>
      <c r="K42" s="1">
        <v>0.28911090614040003</v>
      </c>
      <c r="L42" s="1">
        <v>0.25481690700743598</v>
      </c>
      <c r="M42" s="1">
        <v>0.13216036990337199</v>
      </c>
      <c r="N42" s="1">
        <v>2.5868940985581599E-2</v>
      </c>
      <c r="O42" s="1">
        <v>0</v>
      </c>
      <c r="P42" s="1">
        <v>0.33229002332299501</v>
      </c>
      <c r="Q42" s="1">
        <v>0</v>
      </c>
      <c r="R42" s="1">
        <v>5.7944095047385701E-2</v>
      </c>
    </row>
    <row r="43" spans="1:18" x14ac:dyDescent="0.2">
      <c r="A43" t="s">
        <v>45</v>
      </c>
      <c r="B43" t="str">
        <f>VLOOKUP(A43,'Seat summaries'!A:B,2,FALSE)</f>
        <v>E14001090</v>
      </c>
      <c r="C43" s="1">
        <v>0.254809470006573</v>
      </c>
      <c r="D43" s="1">
        <v>0.138013550735752</v>
      </c>
      <c r="E43" s="1">
        <v>0.31459952569480898</v>
      </c>
      <c r="F43" s="1">
        <v>1.02353141596332E-2</v>
      </c>
      <c r="G43" s="1">
        <v>0</v>
      </c>
      <c r="H43" s="1">
        <v>0.12900235511404901</v>
      </c>
      <c r="I43" s="1">
        <v>0</v>
      </c>
      <c r="J43" s="1">
        <v>4.1492788167898302E-2</v>
      </c>
      <c r="K43" s="1">
        <v>0.29309143269246002</v>
      </c>
      <c r="L43" s="1">
        <v>0.181059622350522</v>
      </c>
      <c r="M43" s="1">
        <v>0.37933906137242301</v>
      </c>
      <c r="N43" s="1">
        <v>2.0052155809715699E-2</v>
      </c>
      <c r="O43" s="1">
        <v>0</v>
      </c>
      <c r="P43" s="1">
        <v>0.17334779543061499</v>
      </c>
      <c r="Q43" s="1">
        <v>0</v>
      </c>
      <c r="R43" s="1">
        <v>6.9946193348994198E-2</v>
      </c>
    </row>
    <row r="44" spans="1:18" x14ac:dyDescent="0.2">
      <c r="A44" t="s">
        <v>46</v>
      </c>
      <c r="B44" t="str">
        <f>VLOOKUP(A44,'Seat summaries'!A:B,2,FALSE)</f>
        <v>E14001091</v>
      </c>
      <c r="C44" s="1">
        <v>0.10082441481644901</v>
      </c>
      <c r="D44" s="1">
        <v>0.34546685822824402</v>
      </c>
      <c r="E44" s="1">
        <v>4.3735128189250898E-2</v>
      </c>
      <c r="F44" s="1">
        <v>1.7857778041860999E-2</v>
      </c>
      <c r="G44" s="1">
        <v>0</v>
      </c>
      <c r="H44" s="1">
        <v>0.247728584321667</v>
      </c>
      <c r="I44" s="1">
        <v>0</v>
      </c>
      <c r="J44" s="1">
        <v>0.15970638008086099</v>
      </c>
      <c r="K44" s="1">
        <v>0.121942537149062</v>
      </c>
      <c r="L44" s="1">
        <v>0.39378642700599797</v>
      </c>
      <c r="M44" s="1">
        <v>6.9529804498944595E-2</v>
      </c>
      <c r="N44" s="1">
        <v>3.1350893987722298E-2</v>
      </c>
      <c r="O44" s="1">
        <v>0</v>
      </c>
      <c r="P44" s="1">
        <v>0.28863596730437502</v>
      </c>
      <c r="Q44" s="1">
        <v>0</v>
      </c>
      <c r="R44" s="1">
        <v>0.186858639896367</v>
      </c>
    </row>
    <row r="45" spans="1:18" x14ac:dyDescent="0.2">
      <c r="A45" t="s">
        <v>47</v>
      </c>
      <c r="B45" t="str">
        <f>VLOOKUP(A45,'Seat summaries'!A:B,2,FALSE)</f>
        <v>E14001092</v>
      </c>
      <c r="C45" s="1">
        <v>0.20606140448494401</v>
      </c>
      <c r="D45" s="1">
        <v>0.37257251877623498</v>
      </c>
      <c r="E45" s="1">
        <v>7.4356206272946507E-2</v>
      </c>
      <c r="F45" s="1">
        <v>3.9307018044491202E-2</v>
      </c>
      <c r="G45" s="1">
        <v>0</v>
      </c>
      <c r="H45" s="1">
        <v>0.18593381750629701</v>
      </c>
      <c r="I45" s="1">
        <v>0</v>
      </c>
      <c r="J45" s="1">
        <v>5.8671684113182299E-2</v>
      </c>
      <c r="K45" s="1">
        <v>0.22668578458808</v>
      </c>
      <c r="L45" s="1">
        <v>0.40459875942967199</v>
      </c>
      <c r="M45" s="1">
        <v>9.2290182403200999E-2</v>
      </c>
      <c r="N45" s="1">
        <v>5.4451726087363997E-2</v>
      </c>
      <c r="O45" s="1">
        <v>0</v>
      </c>
      <c r="P45" s="1">
        <v>0.20836780644560901</v>
      </c>
      <c r="Q45" s="1">
        <v>0</v>
      </c>
      <c r="R45" s="1">
        <v>7.9588637594666597E-2</v>
      </c>
    </row>
    <row r="46" spans="1:18" x14ac:dyDescent="0.2">
      <c r="A46" t="s">
        <v>48</v>
      </c>
      <c r="B46" t="str">
        <f>VLOOKUP(A46,'Seat summaries'!A:B,2,FALSE)</f>
        <v>E14001093</v>
      </c>
      <c r="C46" s="1">
        <v>0.152160320373355</v>
      </c>
      <c r="D46" s="1">
        <v>0.32189988480516402</v>
      </c>
      <c r="E46" s="1">
        <v>8.2572313605499506E-2</v>
      </c>
      <c r="F46" s="1">
        <v>2.43242490850905E-2</v>
      </c>
      <c r="G46" s="1">
        <v>0</v>
      </c>
      <c r="H46" s="1">
        <v>0.28746661600777301</v>
      </c>
      <c r="I46" s="1">
        <v>0</v>
      </c>
      <c r="J46" s="1">
        <v>5.8705218016226898E-2</v>
      </c>
      <c r="K46" s="1">
        <v>0.17626179202826001</v>
      </c>
      <c r="L46" s="1">
        <v>0.35884227036356198</v>
      </c>
      <c r="M46" s="1">
        <v>9.9363164345274202E-2</v>
      </c>
      <c r="N46" s="1">
        <v>3.75437012621858E-2</v>
      </c>
      <c r="O46" s="1">
        <v>0</v>
      </c>
      <c r="P46" s="1">
        <v>0.32766670617494797</v>
      </c>
      <c r="Q46" s="1">
        <v>0</v>
      </c>
      <c r="R46" s="1">
        <v>7.8384182302885699E-2</v>
      </c>
    </row>
    <row r="47" spans="1:18" x14ac:dyDescent="0.2">
      <c r="A47" t="s">
        <v>49</v>
      </c>
      <c r="B47" t="str">
        <f>VLOOKUP(A47,'Seat summaries'!A:B,2,FALSE)</f>
        <v>E14001094</v>
      </c>
      <c r="C47" s="1">
        <v>0.11000835657062399</v>
      </c>
      <c r="D47" s="1">
        <v>0.29853978244914198</v>
      </c>
      <c r="E47" s="1">
        <v>6.9823458569863606E-2</v>
      </c>
      <c r="F47" s="1">
        <v>0.29538384988266098</v>
      </c>
      <c r="G47" s="1">
        <v>0</v>
      </c>
      <c r="H47" s="1">
        <v>5.8510382796654201E-2</v>
      </c>
      <c r="I47" s="1">
        <v>0</v>
      </c>
      <c r="J47" s="1">
        <v>7.44416942322189E-2</v>
      </c>
      <c r="K47" s="1">
        <v>0.13748202910754501</v>
      </c>
      <c r="L47" s="1">
        <v>0.33864161084609701</v>
      </c>
      <c r="M47" s="1">
        <v>9.2437673293596201E-2</v>
      </c>
      <c r="N47" s="1">
        <v>0.34681986994887398</v>
      </c>
      <c r="O47" s="1">
        <v>0</v>
      </c>
      <c r="P47" s="1">
        <v>7.6334365950361305E-2</v>
      </c>
      <c r="Q47" s="1">
        <v>0</v>
      </c>
      <c r="R47" s="1">
        <v>0.106083685537934</v>
      </c>
    </row>
    <row r="48" spans="1:18" x14ac:dyDescent="0.2">
      <c r="A48" t="s">
        <v>50</v>
      </c>
      <c r="B48" t="str">
        <f>VLOOKUP(A48,'Seat summaries'!A:B,2,FALSE)</f>
        <v>E14001095</v>
      </c>
      <c r="C48" s="1">
        <v>0.13923410428734501</v>
      </c>
      <c r="D48" s="1">
        <v>0.32923278409061602</v>
      </c>
      <c r="E48" s="1">
        <v>4.6613469907180502E-2</v>
      </c>
      <c r="F48" s="1">
        <v>7.4452898488512206E-2</v>
      </c>
      <c r="G48" s="1">
        <v>0</v>
      </c>
      <c r="H48" s="1">
        <v>0.24266129139874501</v>
      </c>
      <c r="I48" s="1">
        <v>0</v>
      </c>
      <c r="J48" s="1">
        <v>5.8623783496169202E-2</v>
      </c>
      <c r="K48" s="1">
        <v>0.172551871066947</v>
      </c>
      <c r="L48" s="1">
        <v>0.38802568104243501</v>
      </c>
      <c r="M48" s="1">
        <v>6.6831247985169304E-2</v>
      </c>
      <c r="N48" s="1">
        <v>0.109878369179108</v>
      </c>
      <c r="O48" s="1">
        <v>0</v>
      </c>
      <c r="P48" s="1">
        <v>0.293314276900703</v>
      </c>
      <c r="Q48" s="1">
        <v>0</v>
      </c>
      <c r="R48" s="1">
        <v>8.6708081769827694E-2</v>
      </c>
    </row>
    <row r="49" spans="1:18" x14ac:dyDescent="0.2">
      <c r="A49" t="s">
        <v>51</v>
      </c>
      <c r="B49" t="str">
        <f>VLOOKUP(A49,'Seat summaries'!A:B,2,FALSE)</f>
        <v>E14001096</v>
      </c>
      <c r="C49" s="1">
        <v>7.1038692709429002E-2</v>
      </c>
      <c r="D49" s="1">
        <v>0.35688959613902099</v>
      </c>
      <c r="E49" s="1">
        <v>8.2773140296692999E-2</v>
      </c>
      <c r="F49" s="1">
        <v>0.28884956820973401</v>
      </c>
      <c r="G49" s="1">
        <v>0</v>
      </c>
      <c r="H49" s="1">
        <v>6.4967297253547496E-2</v>
      </c>
      <c r="I49" s="1">
        <v>0</v>
      </c>
      <c r="J49" s="1">
        <v>3.4189830098725102E-2</v>
      </c>
      <c r="K49" s="1">
        <v>9.3916588151900696E-2</v>
      </c>
      <c r="L49" s="1">
        <v>0.41141956077856801</v>
      </c>
      <c r="M49" s="1">
        <v>0.102877951476953</v>
      </c>
      <c r="N49" s="1">
        <v>0.337118971861877</v>
      </c>
      <c r="O49" s="1">
        <v>0</v>
      </c>
      <c r="P49" s="1">
        <v>8.79171306465302E-2</v>
      </c>
      <c r="Q49" s="1">
        <v>0</v>
      </c>
      <c r="R49" s="1">
        <v>7.1445327671436007E-2</v>
      </c>
    </row>
    <row r="50" spans="1:18" x14ac:dyDescent="0.2">
      <c r="A50" t="s">
        <v>52</v>
      </c>
      <c r="B50" t="str">
        <f>VLOOKUP(A50,'Seat summaries'!A:B,2,FALSE)</f>
        <v>E14001097</v>
      </c>
      <c r="C50" s="1">
        <v>0.19371349543598901</v>
      </c>
      <c r="D50" s="1">
        <v>0.30017998211193803</v>
      </c>
      <c r="E50" s="1">
        <v>7.1300882437501906E-2</v>
      </c>
      <c r="F50" s="1">
        <v>1.4428377555048401E-2</v>
      </c>
      <c r="G50" s="1">
        <v>0</v>
      </c>
      <c r="H50" s="1">
        <v>0.29540354276362901</v>
      </c>
      <c r="I50" s="1">
        <v>0</v>
      </c>
      <c r="J50" s="1">
        <v>6.3405996550601307E-2</v>
      </c>
      <c r="K50" s="1">
        <v>0.21608410606648901</v>
      </c>
      <c r="L50" s="1">
        <v>0.328094300745151</v>
      </c>
      <c r="M50" s="1">
        <v>8.8981757446854201E-2</v>
      </c>
      <c r="N50" s="1">
        <v>2.38735866642092E-2</v>
      </c>
      <c r="O50" s="1">
        <v>0</v>
      </c>
      <c r="P50" s="1">
        <v>0.32823155351936301</v>
      </c>
      <c r="Q50" s="1">
        <v>0</v>
      </c>
      <c r="R50" s="1">
        <v>7.99051320108142E-2</v>
      </c>
    </row>
    <row r="51" spans="1:18" x14ac:dyDescent="0.2">
      <c r="A51" t="s">
        <v>53</v>
      </c>
      <c r="B51" t="str">
        <f>VLOOKUP(A51,'Seat summaries'!A:B,2,FALSE)</f>
        <v>E14001098</v>
      </c>
      <c r="C51" s="1">
        <v>0.11715025912007999</v>
      </c>
      <c r="D51" s="1">
        <v>0.29549222516069301</v>
      </c>
      <c r="E51" s="1">
        <v>5.7704609183156903E-2</v>
      </c>
      <c r="F51" s="1">
        <v>0.30571382024490701</v>
      </c>
      <c r="G51" s="1">
        <v>0</v>
      </c>
      <c r="H51" s="1">
        <v>8.5385627593018598E-2</v>
      </c>
      <c r="I51" s="1">
        <v>0</v>
      </c>
      <c r="J51" s="1">
        <v>4.7669808424227501E-2</v>
      </c>
      <c r="K51" s="1">
        <v>0.144740958365874</v>
      </c>
      <c r="L51" s="1">
        <v>0.33743778586977002</v>
      </c>
      <c r="M51" s="1">
        <v>7.5748904958343702E-2</v>
      </c>
      <c r="N51" s="1">
        <v>0.354585134037469</v>
      </c>
      <c r="O51" s="1">
        <v>0</v>
      </c>
      <c r="P51" s="1">
        <v>0.10864176647179501</v>
      </c>
      <c r="Q51" s="1">
        <v>0</v>
      </c>
      <c r="R51" s="1">
        <v>7.4849603388259203E-2</v>
      </c>
    </row>
    <row r="52" spans="1:18" x14ac:dyDescent="0.2">
      <c r="A52" t="s">
        <v>54</v>
      </c>
      <c r="B52" t="str">
        <f>VLOOKUP(A52,'Seat summaries'!A:B,2,FALSE)</f>
        <v>E14001099</v>
      </c>
      <c r="C52" s="1">
        <v>0.150542944404224</v>
      </c>
      <c r="D52" s="1">
        <v>0.35577675974759798</v>
      </c>
      <c r="E52" s="1">
        <v>8.8465735956714905E-2</v>
      </c>
      <c r="F52" s="1">
        <v>3.8741907123867901E-2</v>
      </c>
      <c r="G52" s="1">
        <v>0</v>
      </c>
      <c r="H52" s="1">
        <v>0.217847043828647</v>
      </c>
      <c r="I52" s="1">
        <v>0</v>
      </c>
      <c r="J52" s="1">
        <v>8.4782806435501207E-2</v>
      </c>
      <c r="K52" s="1">
        <v>0.16753725461066599</v>
      </c>
      <c r="L52" s="1">
        <v>0.38653987432347803</v>
      </c>
      <c r="M52" s="1">
        <v>0.107837373782431</v>
      </c>
      <c r="N52" s="1">
        <v>5.56282733343096E-2</v>
      </c>
      <c r="O52" s="1">
        <v>0</v>
      </c>
      <c r="P52" s="1">
        <v>0.24239440815843799</v>
      </c>
      <c r="Q52" s="1">
        <v>0</v>
      </c>
      <c r="R52" s="1">
        <v>0.109297438925647</v>
      </c>
    </row>
    <row r="53" spans="1:18" x14ac:dyDescent="0.2">
      <c r="A53" t="s">
        <v>55</v>
      </c>
      <c r="B53" t="str">
        <f>VLOOKUP(A53,'Seat summaries'!A:B,2,FALSE)</f>
        <v>E14001100</v>
      </c>
      <c r="C53" s="1">
        <v>0.13812113234797899</v>
      </c>
      <c r="D53" s="1">
        <v>0.273596915810636</v>
      </c>
      <c r="E53" s="1">
        <v>0.122515356099753</v>
      </c>
      <c r="F53" s="1">
        <v>0.12701552779855699</v>
      </c>
      <c r="G53" s="1">
        <v>0</v>
      </c>
      <c r="H53" s="1">
        <v>0.177006360647887</v>
      </c>
      <c r="I53" s="1">
        <v>0</v>
      </c>
      <c r="J53" s="1">
        <v>5.12713207616637E-2</v>
      </c>
      <c r="K53" s="1">
        <v>0.16689978966816499</v>
      </c>
      <c r="L53" s="1">
        <v>0.322726944936782</v>
      </c>
      <c r="M53" s="1">
        <v>0.150049824306242</v>
      </c>
      <c r="N53" s="1">
        <v>0.17848318909731101</v>
      </c>
      <c r="O53" s="1">
        <v>0</v>
      </c>
      <c r="P53" s="1">
        <v>0.21497835547955901</v>
      </c>
      <c r="Q53" s="1">
        <v>0</v>
      </c>
      <c r="R53" s="1">
        <v>8.3560030067223096E-2</v>
      </c>
    </row>
    <row r="54" spans="1:18" x14ac:dyDescent="0.2">
      <c r="A54" t="s">
        <v>56</v>
      </c>
      <c r="B54" t="str">
        <f>VLOOKUP(A54,'Seat summaries'!A:B,2,FALSE)</f>
        <v>E14001101</v>
      </c>
      <c r="C54" s="1">
        <v>0.235155938921671</v>
      </c>
      <c r="D54" s="1">
        <v>0.235040576045805</v>
      </c>
      <c r="E54" s="1">
        <v>5.8364962767677601E-2</v>
      </c>
      <c r="F54" s="1">
        <v>1.5088576415781201E-2</v>
      </c>
      <c r="G54" s="1">
        <v>0</v>
      </c>
      <c r="H54" s="1">
        <v>0.31447651579208702</v>
      </c>
      <c r="I54" s="1">
        <v>0</v>
      </c>
      <c r="J54" s="1">
        <v>5.3583937449005199E-2</v>
      </c>
      <c r="K54" s="1">
        <v>0.26884435855412298</v>
      </c>
      <c r="L54" s="1">
        <v>0.27256982675651398</v>
      </c>
      <c r="M54" s="1">
        <v>8.2854987332996205E-2</v>
      </c>
      <c r="N54" s="1">
        <v>2.79870575679411E-2</v>
      </c>
      <c r="O54" s="1">
        <v>0</v>
      </c>
      <c r="P54" s="1">
        <v>0.36203991407462099</v>
      </c>
      <c r="Q54" s="1">
        <v>0</v>
      </c>
      <c r="R54" s="1">
        <v>7.6907242458723699E-2</v>
      </c>
    </row>
    <row r="55" spans="1:18" x14ac:dyDescent="0.2">
      <c r="A55" t="s">
        <v>57</v>
      </c>
      <c r="B55" t="str">
        <f>VLOOKUP(A55,'Seat summaries'!A:B,2,FALSE)</f>
        <v>E14001102</v>
      </c>
      <c r="C55" s="1">
        <v>0.106230844604915</v>
      </c>
      <c r="D55" s="1">
        <v>0.206756707146239</v>
      </c>
      <c r="E55" s="1">
        <v>1.5171773386035399E-2</v>
      </c>
      <c r="F55" s="1">
        <v>0.37556037699634798</v>
      </c>
      <c r="G55" s="1">
        <v>0</v>
      </c>
      <c r="H55" s="1">
        <v>0.15613758528510199</v>
      </c>
      <c r="I55" s="1">
        <v>0</v>
      </c>
      <c r="J55" s="1">
        <v>3.6533666925521999E-2</v>
      </c>
      <c r="K55" s="1">
        <v>0.13399741714698299</v>
      </c>
      <c r="L55" s="1">
        <v>0.24485923649851801</v>
      </c>
      <c r="M55" s="1">
        <v>3.7916678081682198E-2</v>
      </c>
      <c r="N55" s="1">
        <v>0.43859701064270701</v>
      </c>
      <c r="O55" s="1">
        <v>0</v>
      </c>
      <c r="P55" s="1">
        <v>0.190637899256585</v>
      </c>
      <c r="Q55" s="1">
        <v>0</v>
      </c>
      <c r="R55" s="1">
        <v>6.4897237450555006E-2</v>
      </c>
    </row>
    <row r="56" spans="1:18" x14ac:dyDescent="0.2">
      <c r="A56" t="s">
        <v>58</v>
      </c>
      <c r="B56" t="str">
        <f>VLOOKUP(A56,'Seat summaries'!A:B,2,FALSE)</f>
        <v>E14001103</v>
      </c>
      <c r="C56" s="1">
        <v>0.107909992569777</v>
      </c>
      <c r="D56" s="1">
        <v>0.32839394895267698</v>
      </c>
      <c r="E56" s="1">
        <v>6.2865409115378801E-2</v>
      </c>
      <c r="F56" s="1">
        <v>1.95950618772389E-2</v>
      </c>
      <c r="G56" s="1">
        <v>0</v>
      </c>
      <c r="H56" s="1">
        <v>0.31082224757361998</v>
      </c>
      <c r="I56" s="1">
        <v>0</v>
      </c>
      <c r="J56" s="1">
        <v>9.3173307689211199E-2</v>
      </c>
      <c r="K56" s="1">
        <v>0.12728922375499499</v>
      </c>
      <c r="L56" s="1">
        <v>0.36594180280340599</v>
      </c>
      <c r="M56" s="1">
        <v>8.2002140178836905E-2</v>
      </c>
      <c r="N56" s="1">
        <v>3.2343851222164301E-2</v>
      </c>
      <c r="O56" s="1">
        <v>0</v>
      </c>
      <c r="P56" s="1">
        <v>0.35277461453209402</v>
      </c>
      <c r="Q56" s="1">
        <v>0</v>
      </c>
      <c r="R56" s="1">
        <v>0.115120567666636</v>
      </c>
    </row>
    <row r="57" spans="1:18" x14ac:dyDescent="0.2">
      <c r="A57" t="s">
        <v>59</v>
      </c>
      <c r="B57" t="str">
        <f>VLOOKUP(A57,'Seat summaries'!A:B,2,FALSE)</f>
        <v>E14001104</v>
      </c>
      <c r="C57" s="1">
        <v>0.22633399058733</v>
      </c>
      <c r="D57" s="1">
        <v>0.19943600158084501</v>
      </c>
      <c r="E57" s="1">
        <v>6.3383409018461706E-2</v>
      </c>
      <c r="F57" s="1">
        <v>1.7229745857149901E-2</v>
      </c>
      <c r="G57" s="1">
        <v>0</v>
      </c>
      <c r="H57" s="1">
        <v>0.39368086225212501</v>
      </c>
      <c r="I57" s="1">
        <v>0</v>
      </c>
      <c r="J57" s="1">
        <v>3.02885061611061E-2</v>
      </c>
      <c r="K57" s="1">
        <v>0.25243562832646199</v>
      </c>
      <c r="L57" s="1">
        <v>0.22508775308746101</v>
      </c>
      <c r="M57" s="1">
        <v>8.7368941202868894E-2</v>
      </c>
      <c r="N57" s="1">
        <v>2.67761955752229E-2</v>
      </c>
      <c r="O57" s="1">
        <v>0</v>
      </c>
      <c r="P57" s="1">
        <v>0.437781842852356</v>
      </c>
      <c r="Q57" s="1">
        <v>0</v>
      </c>
      <c r="R57" s="1">
        <v>4.4556072520776799E-2</v>
      </c>
    </row>
    <row r="58" spans="1:18" x14ac:dyDescent="0.2">
      <c r="A58" t="s">
        <v>60</v>
      </c>
      <c r="B58" t="str">
        <f>VLOOKUP(A58,'Seat summaries'!A:B,2,FALSE)</f>
        <v>E14001105</v>
      </c>
      <c r="C58" s="1">
        <v>0.16605957378215999</v>
      </c>
      <c r="D58" s="1">
        <v>0.23981296385682899</v>
      </c>
      <c r="E58" s="1">
        <v>6.0001119900336401E-2</v>
      </c>
      <c r="F58" s="1">
        <v>1.5420622988942201E-2</v>
      </c>
      <c r="G58" s="1">
        <v>0</v>
      </c>
      <c r="H58" s="1">
        <v>0.41671525641437102</v>
      </c>
      <c r="I58" s="1">
        <v>0</v>
      </c>
      <c r="J58" s="1">
        <v>7.7800679597989598E-3</v>
      </c>
      <c r="K58" s="1">
        <v>0.199077455304703</v>
      </c>
      <c r="L58" s="1">
        <v>0.282219731928745</v>
      </c>
      <c r="M58" s="1">
        <v>8.3121894470369898E-2</v>
      </c>
      <c r="N58" s="1">
        <v>2.9745831639471899E-2</v>
      </c>
      <c r="O58" s="1">
        <v>0</v>
      </c>
      <c r="P58" s="1">
        <v>0.47585912445571499</v>
      </c>
      <c r="Q58" s="1">
        <v>0</v>
      </c>
      <c r="R58" s="1">
        <v>2.8209416179395101E-2</v>
      </c>
    </row>
    <row r="59" spans="1:18" x14ac:dyDescent="0.2">
      <c r="A59" t="s">
        <v>61</v>
      </c>
      <c r="B59" t="str">
        <f>VLOOKUP(A59,'Seat summaries'!A:B,2,FALSE)</f>
        <v>W07000084</v>
      </c>
      <c r="C59" s="1">
        <v>0.14481182047150301</v>
      </c>
      <c r="D59" s="1">
        <v>0.204988031433504</v>
      </c>
      <c r="E59" s="1">
        <v>3.3684191107334602E-2</v>
      </c>
      <c r="F59" s="1">
        <v>5.3677029528080497E-2</v>
      </c>
      <c r="G59" s="1">
        <v>4.52596735550653E-2</v>
      </c>
      <c r="H59" s="1">
        <v>0.121549221941032</v>
      </c>
      <c r="I59" s="1">
        <v>0</v>
      </c>
      <c r="J59" s="1">
        <v>0.107642065291689</v>
      </c>
      <c r="K59" s="1">
        <v>0.28061860726837301</v>
      </c>
      <c r="L59" s="1">
        <v>0.29025528423027003</v>
      </c>
      <c r="M59" s="1">
        <v>8.4732153861703005E-2</v>
      </c>
      <c r="N59" s="1">
        <v>0.20217012418781999</v>
      </c>
      <c r="O59" s="1">
        <v>0.10851990616127399</v>
      </c>
      <c r="P59" s="1">
        <v>0.22426659761734899</v>
      </c>
      <c r="Q59" s="1">
        <v>0</v>
      </c>
      <c r="R59" s="1">
        <v>0.15843539711604701</v>
      </c>
    </row>
    <row r="60" spans="1:18" x14ac:dyDescent="0.2">
      <c r="A60" t="s">
        <v>62</v>
      </c>
      <c r="B60" t="str">
        <f>VLOOKUP(A60,'Seat summaries'!A:B,2,FALSE)</f>
        <v>E14001106</v>
      </c>
      <c r="C60" s="1">
        <v>0.154058945263091</v>
      </c>
      <c r="D60" s="1">
        <v>0.24713161761788</v>
      </c>
      <c r="E60" s="1">
        <v>9.7968056657505603E-2</v>
      </c>
      <c r="F60" s="1">
        <v>1.5384369987194699E-2</v>
      </c>
      <c r="G60" s="1">
        <v>0</v>
      </c>
      <c r="H60" s="1">
        <v>0.29609511863816501</v>
      </c>
      <c r="I60" s="1">
        <v>0</v>
      </c>
      <c r="J60" s="1">
        <v>8.56172951223476E-2</v>
      </c>
      <c r="K60" s="1">
        <v>0.181852294773096</v>
      </c>
      <c r="L60" s="1">
        <v>0.29322640774880299</v>
      </c>
      <c r="M60" s="1">
        <v>0.135294942348547</v>
      </c>
      <c r="N60" s="1">
        <v>3.1900352020400299E-2</v>
      </c>
      <c r="O60" s="1">
        <v>0</v>
      </c>
      <c r="P60" s="1">
        <v>0.35376803858540001</v>
      </c>
      <c r="Q60" s="1">
        <v>0</v>
      </c>
      <c r="R60" s="1">
        <v>0.117734727881057</v>
      </c>
    </row>
    <row r="61" spans="1:18" x14ac:dyDescent="0.2">
      <c r="A61" t="s">
        <v>63</v>
      </c>
      <c r="B61" t="str">
        <f>VLOOKUP(A61,'Seat summaries'!A:B,2,FALSE)</f>
        <v>E14001107</v>
      </c>
      <c r="C61" s="1">
        <v>0.132076043952187</v>
      </c>
      <c r="D61" s="1">
        <v>0.25641393667874801</v>
      </c>
      <c r="E61" s="1">
        <v>8.3783903983367394E-2</v>
      </c>
      <c r="F61" s="1">
        <v>1.9641484632812099E-2</v>
      </c>
      <c r="G61" s="1">
        <v>0</v>
      </c>
      <c r="H61" s="1">
        <v>0.36438244579349399</v>
      </c>
      <c r="I61" s="1">
        <v>0</v>
      </c>
      <c r="J61" s="1">
        <v>6.5670836027105994E-2</v>
      </c>
      <c r="K61" s="1">
        <v>0.15115718123577701</v>
      </c>
      <c r="L61" s="1">
        <v>0.29036980588057798</v>
      </c>
      <c r="M61" s="1">
        <v>0.107303631628061</v>
      </c>
      <c r="N61" s="1">
        <v>3.5649767472768101E-2</v>
      </c>
      <c r="O61" s="1">
        <v>0</v>
      </c>
      <c r="P61" s="1">
        <v>0.40827596753314899</v>
      </c>
      <c r="Q61" s="1">
        <v>0</v>
      </c>
      <c r="R61" s="1">
        <v>8.7621722344479E-2</v>
      </c>
    </row>
    <row r="62" spans="1:18" x14ac:dyDescent="0.2">
      <c r="A62" t="s">
        <v>64</v>
      </c>
      <c r="B62" t="str">
        <f>VLOOKUP(A62,'Seat summaries'!A:B,2,FALSE)</f>
        <v>E14001108</v>
      </c>
      <c r="C62" s="1">
        <v>0.25909989222961399</v>
      </c>
      <c r="D62" s="1">
        <v>0.16896125325115199</v>
      </c>
      <c r="E62" s="1">
        <v>9.9245312046243997E-2</v>
      </c>
      <c r="F62" s="1">
        <v>1.9937609917799699E-2</v>
      </c>
      <c r="G62" s="1">
        <v>0</v>
      </c>
      <c r="H62" s="1">
        <v>0.29972767414245399</v>
      </c>
      <c r="I62" s="1">
        <v>0</v>
      </c>
      <c r="J62" s="1">
        <v>6.3588725417481298E-2</v>
      </c>
      <c r="K62" s="1">
        <v>0.29124643199536099</v>
      </c>
      <c r="L62" s="1">
        <v>0.20021470086137699</v>
      </c>
      <c r="M62" s="1">
        <v>0.139534280488922</v>
      </c>
      <c r="N62" s="1">
        <v>3.1831479703020603E-2</v>
      </c>
      <c r="O62" s="1">
        <v>0</v>
      </c>
      <c r="P62" s="1">
        <v>0.34644181231389898</v>
      </c>
      <c r="Q62" s="1">
        <v>0</v>
      </c>
      <c r="R62" s="1">
        <v>8.5602798204234706E-2</v>
      </c>
    </row>
    <row r="63" spans="1:18" x14ac:dyDescent="0.2">
      <c r="A63" t="s">
        <v>65</v>
      </c>
      <c r="B63" t="str">
        <f>VLOOKUP(A63,'Seat summaries'!A:B,2,FALSE)</f>
        <v>E14001109</v>
      </c>
      <c r="C63" s="1">
        <v>0.18545258051327601</v>
      </c>
      <c r="D63" s="1">
        <v>0.19084178641000199</v>
      </c>
      <c r="E63" s="1">
        <v>9.44669647895819E-2</v>
      </c>
      <c r="F63" s="1">
        <v>1.7866522868515599E-2</v>
      </c>
      <c r="G63" s="1">
        <v>0</v>
      </c>
      <c r="H63" s="1">
        <v>0.338712890342932</v>
      </c>
      <c r="I63" s="1">
        <v>0</v>
      </c>
      <c r="J63" s="1">
        <v>0.100823408575372</v>
      </c>
      <c r="K63" s="1">
        <v>0.20751723781671799</v>
      </c>
      <c r="L63" s="1">
        <v>0.21605310996997201</v>
      </c>
      <c r="M63" s="1">
        <v>0.11914163661614301</v>
      </c>
      <c r="N63" s="1">
        <v>3.0165230045788999E-2</v>
      </c>
      <c r="O63" s="1">
        <v>0</v>
      </c>
      <c r="P63" s="1">
        <v>0.380193925185074</v>
      </c>
      <c r="Q63" s="1">
        <v>0</v>
      </c>
      <c r="R63" s="1">
        <v>0.12342510518512401</v>
      </c>
    </row>
    <row r="64" spans="1:18" x14ac:dyDescent="0.2">
      <c r="A64" t="s">
        <v>66</v>
      </c>
      <c r="B64" t="str">
        <f>VLOOKUP(A64,'Seat summaries'!A:B,2,FALSE)</f>
        <v>E14001110</v>
      </c>
      <c r="C64" s="1">
        <v>0.18004264731458</v>
      </c>
      <c r="D64" s="1">
        <v>0.24645686103200301</v>
      </c>
      <c r="E64" s="1">
        <v>4.6885434893344499E-2</v>
      </c>
      <c r="F64" s="1">
        <v>3.23043937288853E-2</v>
      </c>
      <c r="G64" s="1">
        <v>0</v>
      </c>
      <c r="H64" s="1">
        <v>0.33798821316456401</v>
      </c>
      <c r="I64" s="1">
        <v>0</v>
      </c>
      <c r="J64" s="1">
        <v>9.0074810200418007E-2</v>
      </c>
      <c r="K64" s="1">
        <v>0.20174141701828499</v>
      </c>
      <c r="L64" s="1">
        <v>0.27419186579890997</v>
      </c>
      <c r="M64" s="1">
        <v>6.4402610717376602E-2</v>
      </c>
      <c r="N64" s="1">
        <v>4.6821059469269399E-2</v>
      </c>
      <c r="O64" s="1">
        <v>0</v>
      </c>
      <c r="P64" s="1">
        <v>0.37670087400977897</v>
      </c>
      <c r="Q64" s="1">
        <v>0</v>
      </c>
      <c r="R64" s="1">
        <v>0.107791944437475</v>
      </c>
    </row>
    <row r="65" spans="1:18" x14ac:dyDescent="0.2">
      <c r="A65" t="s">
        <v>67</v>
      </c>
      <c r="B65" t="str">
        <f>VLOOKUP(A65,'Seat summaries'!A:B,2,FALSE)</f>
        <v>E14001111</v>
      </c>
      <c r="C65" s="1">
        <v>0.12107022492753799</v>
      </c>
      <c r="D65" s="1">
        <v>0.28553609367356297</v>
      </c>
      <c r="E65" s="1">
        <v>5.40957081923608E-2</v>
      </c>
      <c r="F65" s="1">
        <v>6.7809001984851694E-2</v>
      </c>
      <c r="G65" s="1">
        <v>0</v>
      </c>
      <c r="H65" s="1">
        <v>0.32919293088784102</v>
      </c>
      <c r="I65" s="1">
        <v>0</v>
      </c>
      <c r="J65" s="1">
        <v>7.3293518056274098E-2</v>
      </c>
      <c r="K65" s="1">
        <v>0.138097629942529</v>
      </c>
      <c r="L65" s="1">
        <v>0.31408239747377098</v>
      </c>
      <c r="M65" s="1">
        <v>7.0052507194606206E-2</v>
      </c>
      <c r="N65" s="1">
        <v>9.0023334450414993E-2</v>
      </c>
      <c r="O65" s="1">
        <v>0</v>
      </c>
      <c r="P65" s="1">
        <v>0.36629150231741198</v>
      </c>
      <c r="Q65" s="1">
        <v>0</v>
      </c>
      <c r="R65" s="1">
        <v>9.0569191276871894E-2</v>
      </c>
    </row>
    <row r="66" spans="1:18" x14ac:dyDescent="0.2">
      <c r="A66" t="s">
        <v>68</v>
      </c>
      <c r="B66" t="str">
        <f>VLOOKUP(A66,'Seat summaries'!A:B,2,FALSE)</f>
        <v>E14001112</v>
      </c>
      <c r="C66" s="1">
        <v>0.24609286751259599</v>
      </c>
      <c r="D66" s="1">
        <v>0.22192386189320301</v>
      </c>
      <c r="E66" s="1">
        <v>6.6794237445492899E-2</v>
      </c>
      <c r="F66" s="1">
        <v>1.5954362687461799E-2</v>
      </c>
      <c r="G66" s="1">
        <v>0</v>
      </c>
      <c r="H66" s="1">
        <v>0.28685847540196102</v>
      </c>
      <c r="I66" s="1">
        <v>0</v>
      </c>
      <c r="J66" s="1">
        <v>8.35075502941202E-2</v>
      </c>
      <c r="K66" s="1">
        <v>0.27489195188809801</v>
      </c>
      <c r="L66" s="1">
        <v>0.25512845378074001</v>
      </c>
      <c r="M66" s="1">
        <v>9.4071387070898294E-2</v>
      </c>
      <c r="N66" s="1">
        <v>2.6208173592420499E-2</v>
      </c>
      <c r="O66" s="1">
        <v>0</v>
      </c>
      <c r="P66" s="1">
        <v>0.33420232627277302</v>
      </c>
      <c r="Q66" s="1">
        <v>0</v>
      </c>
      <c r="R66" s="1">
        <v>0.102097425295593</v>
      </c>
    </row>
    <row r="67" spans="1:18" x14ac:dyDescent="0.2">
      <c r="A67" t="s">
        <v>69</v>
      </c>
      <c r="B67" t="str">
        <f>VLOOKUP(A67,'Seat summaries'!A:B,2,FALSE)</f>
        <v>E14001113</v>
      </c>
      <c r="C67" s="1">
        <v>8.8356175130341399E-2</v>
      </c>
      <c r="D67" s="1">
        <v>0.41801520152354199</v>
      </c>
      <c r="E67" s="1">
        <v>6.8461733061117303E-2</v>
      </c>
      <c r="F67" s="1">
        <v>2.53815443613498E-2</v>
      </c>
      <c r="G67" s="1">
        <v>0</v>
      </c>
      <c r="H67" s="1">
        <v>0.228244040903097</v>
      </c>
      <c r="I67" s="1">
        <v>0</v>
      </c>
      <c r="J67" s="1">
        <v>9.6040946303324007E-2</v>
      </c>
      <c r="K67" s="1">
        <v>0.10577712011293</v>
      </c>
      <c r="L67" s="1">
        <v>0.46357640551955798</v>
      </c>
      <c r="M67" s="1">
        <v>8.7665631875781205E-2</v>
      </c>
      <c r="N67" s="1">
        <v>4.1087550857660901E-2</v>
      </c>
      <c r="O67" s="1">
        <v>0</v>
      </c>
      <c r="P67" s="1">
        <v>0.26085555416529799</v>
      </c>
      <c r="Q67" s="1">
        <v>0</v>
      </c>
      <c r="R67" s="1">
        <v>0.120047572956665</v>
      </c>
    </row>
    <row r="68" spans="1:18" x14ac:dyDescent="0.2">
      <c r="A68" t="s">
        <v>70</v>
      </c>
      <c r="B68" t="str">
        <f>VLOOKUP(A68,'Seat summaries'!A:B,2,FALSE)</f>
        <v>E14001114</v>
      </c>
      <c r="C68" s="1">
        <v>0.18781425398551799</v>
      </c>
      <c r="D68" s="1">
        <v>0.12078293652106201</v>
      </c>
      <c r="E68" s="1">
        <v>5.1896730105920802E-2</v>
      </c>
      <c r="F68" s="1">
        <v>1.9732452426710002E-2</v>
      </c>
      <c r="G68" s="1">
        <v>0</v>
      </c>
      <c r="H68" s="1">
        <v>0.48674243742877499</v>
      </c>
      <c r="I68" s="1">
        <v>0</v>
      </c>
      <c r="J68" s="1">
        <v>4.5227728505658302E-2</v>
      </c>
      <c r="K68" s="1">
        <v>0.220740683492399</v>
      </c>
      <c r="L68" s="1">
        <v>0.14715696961003999</v>
      </c>
      <c r="M68" s="1">
        <v>7.98702239204966E-2</v>
      </c>
      <c r="N68" s="1">
        <v>3.5385181117764397E-2</v>
      </c>
      <c r="O68" s="1">
        <v>0</v>
      </c>
      <c r="P68" s="1">
        <v>0.54537007915611202</v>
      </c>
      <c r="Q68" s="1">
        <v>0</v>
      </c>
      <c r="R68" s="1">
        <v>6.3760760965130697E-2</v>
      </c>
    </row>
    <row r="69" spans="1:18" x14ac:dyDescent="0.2">
      <c r="A69" t="s">
        <v>71</v>
      </c>
      <c r="B69" t="str">
        <f>VLOOKUP(A69,'Seat summaries'!A:B,2,FALSE)</f>
        <v>E14001115</v>
      </c>
      <c r="C69" s="1">
        <v>0.26213097604632402</v>
      </c>
      <c r="D69" s="1">
        <v>0.24896944640853599</v>
      </c>
      <c r="E69" s="1">
        <v>6.1190361030284399E-2</v>
      </c>
      <c r="F69" s="1">
        <v>3.1457956721479101E-2</v>
      </c>
      <c r="G69" s="1">
        <v>0</v>
      </c>
      <c r="H69" s="1">
        <v>0.241363088556384</v>
      </c>
      <c r="I69" s="1">
        <v>0</v>
      </c>
      <c r="J69" s="1">
        <v>6.02212398028499E-2</v>
      </c>
      <c r="K69" s="1">
        <v>0.28959202539685702</v>
      </c>
      <c r="L69" s="1">
        <v>0.29176194865800997</v>
      </c>
      <c r="M69" s="1">
        <v>9.69428197856992E-2</v>
      </c>
      <c r="N69" s="1">
        <v>4.7737212400689698E-2</v>
      </c>
      <c r="O69" s="1">
        <v>0</v>
      </c>
      <c r="P69" s="1">
        <v>0.28567422038280599</v>
      </c>
      <c r="Q69" s="1">
        <v>0</v>
      </c>
      <c r="R69" s="1">
        <v>8.5242107764025701E-2</v>
      </c>
    </row>
    <row r="70" spans="1:18" x14ac:dyDescent="0.2">
      <c r="A70" t="s">
        <v>72</v>
      </c>
      <c r="B70" t="str">
        <f>VLOOKUP(A70,'Seat summaries'!A:B,2,FALSE)</f>
        <v>E14001116</v>
      </c>
      <c r="C70" s="1">
        <v>0.20748858833738601</v>
      </c>
      <c r="D70" s="1">
        <v>0.208529442365048</v>
      </c>
      <c r="E70" s="1">
        <v>0.136118624026485</v>
      </c>
      <c r="F70" s="1">
        <v>2.7281914488961698E-2</v>
      </c>
      <c r="G70" s="1">
        <v>0</v>
      </c>
      <c r="H70" s="1">
        <v>0.29717753693782201</v>
      </c>
      <c r="I70" s="1">
        <v>0</v>
      </c>
      <c r="J70" s="1">
        <v>4.00711305856443E-2</v>
      </c>
      <c r="K70" s="1">
        <v>0.23079848177878001</v>
      </c>
      <c r="L70" s="1">
        <v>0.24010933824641001</v>
      </c>
      <c r="M70" s="1">
        <v>0.16856157433989399</v>
      </c>
      <c r="N70" s="1">
        <v>4.3955241824913303E-2</v>
      </c>
      <c r="O70" s="1">
        <v>0</v>
      </c>
      <c r="P70" s="1">
        <v>0.34227106435044002</v>
      </c>
      <c r="Q70" s="1">
        <v>0</v>
      </c>
      <c r="R70" s="1">
        <v>5.9623555419750597E-2</v>
      </c>
    </row>
    <row r="71" spans="1:18" x14ac:dyDescent="0.2">
      <c r="A71" t="s">
        <v>73</v>
      </c>
      <c r="B71" t="str">
        <f>VLOOKUP(A71,'Seat summaries'!A:B,2,FALSE)</f>
        <v>E14001117</v>
      </c>
      <c r="C71" s="1">
        <v>0.28480960264404898</v>
      </c>
      <c r="D71" s="1">
        <v>0.21062327278749399</v>
      </c>
      <c r="E71" s="1">
        <v>0.110834114041473</v>
      </c>
      <c r="F71" s="1">
        <v>1.9252998532422301E-2</v>
      </c>
      <c r="G71" s="1">
        <v>0</v>
      </c>
      <c r="H71" s="1">
        <v>0.20913438210662599</v>
      </c>
      <c r="I71" s="1">
        <v>0</v>
      </c>
      <c r="J71" s="1">
        <v>6.9383383932664397E-2</v>
      </c>
      <c r="K71" s="1">
        <v>0.31809969629791901</v>
      </c>
      <c r="L71" s="1">
        <v>0.249540166309969</v>
      </c>
      <c r="M71" s="1">
        <v>0.15050413587477199</v>
      </c>
      <c r="N71" s="1">
        <v>3.1345212603579801E-2</v>
      </c>
      <c r="O71" s="1">
        <v>0</v>
      </c>
      <c r="P71" s="1">
        <v>0.25204754260373102</v>
      </c>
      <c r="Q71" s="1">
        <v>0</v>
      </c>
      <c r="R71" s="1">
        <v>9.7602505069950302E-2</v>
      </c>
    </row>
    <row r="72" spans="1:18" x14ac:dyDescent="0.2">
      <c r="A72" t="s">
        <v>74</v>
      </c>
      <c r="B72" t="str">
        <f>VLOOKUP(A72,'Seat summaries'!A:B,2,FALSE)</f>
        <v>E14001118</v>
      </c>
      <c r="C72" s="1">
        <v>0.130085828036375</v>
      </c>
      <c r="D72" s="1">
        <v>0.30756075136846101</v>
      </c>
      <c r="E72" s="1">
        <v>7.3003094663034507E-2</v>
      </c>
      <c r="F72" s="1">
        <v>0.13421655214588399</v>
      </c>
      <c r="G72" s="1">
        <v>0</v>
      </c>
      <c r="H72" s="1">
        <v>0.185170636760112</v>
      </c>
      <c r="I72" s="1">
        <v>0</v>
      </c>
      <c r="J72" s="1">
        <v>6.3929573689331207E-2</v>
      </c>
      <c r="K72" s="1">
        <v>0.16042747592088699</v>
      </c>
      <c r="L72" s="1">
        <v>0.35286269703146</v>
      </c>
      <c r="M72" s="1">
        <v>9.3053872396895901E-2</v>
      </c>
      <c r="N72" s="1">
        <v>0.18829891706784899</v>
      </c>
      <c r="O72" s="1">
        <v>0</v>
      </c>
      <c r="P72" s="1">
        <v>0.22300334420679199</v>
      </c>
      <c r="Q72" s="1">
        <v>0</v>
      </c>
      <c r="R72" s="1">
        <v>8.6866304086234206E-2</v>
      </c>
    </row>
    <row r="73" spans="1:18" x14ac:dyDescent="0.2">
      <c r="A73" t="s">
        <v>75</v>
      </c>
      <c r="B73" t="str">
        <f>VLOOKUP(A73,'Seat summaries'!A:B,2,FALSE)</f>
        <v>E14001119</v>
      </c>
      <c r="C73" s="1">
        <v>0.14400835912042501</v>
      </c>
      <c r="D73" s="1">
        <v>0.24958121107282299</v>
      </c>
      <c r="E73" s="1">
        <v>6.1696973526838603E-2</v>
      </c>
      <c r="F73" s="1">
        <v>4.775991094781E-2</v>
      </c>
      <c r="G73" s="1">
        <v>0</v>
      </c>
      <c r="H73" s="1">
        <v>0.34050601043161899</v>
      </c>
      <c r="I73" s="1">
        <v>0</v>
      </c>
      <c r="J73" s="1">
        <v>9.0475056951635296E-2</v>
      </c>
      <c r="K73" s="1">
        <v>0.16328516259169101</v>
      </c>
      <c r="L73" s="1">
        <v>0.27625525131079098</v>
      </c>
      <c r="M73" s="1">
        <v>7.8109002427205698E-2</v>
      </c>
      <c r="N73" s="1">
        <v>6.7168357211490101E-2</v>
      </c>
      <c r="O73" s="1">
        <v>0</v>
      </c>
      <c r="P73" s="1">
        <v>0.37774294085221199</v>
      </c>
      <c r="Q73" s="1">
        <v>0</v>
      </c>
      <c r="R73" s="1">
        <v>0.10976219673444999</v>
      </c>
    </row>
    <row r="74" spans="1:18" x14ac:dyDescent="0.2">
      <c r="A74" t="s">
        <v>76</v>
      </c>
      <c r="B74" t="str">
        <f>VLOOKUP(A74,'Seat summaries'!A:B,2,FALSE)</f>
        <v>E14001120</v>
      </c>
      <c r="C74" s="1">
        <v>9.5807260925223098E-2</v>
      </c>
      <c r="D74" s="1">
        <v>0.272391349249201</v>
      </c>
      <c r="E74" s="1">
        <v>4.2379960459245102E-2</v>
      </c>
      <c r="F74" s="1">
        <v>0.304248135461271</v>
      </c>
      <c r="G74" s="1">
        <v>0</v>
      </c>
      <c r="H74" s="1">
        <v>9.4145812469417098E-2</v>
      </c>
      <c r="I74" s="1">
        <v>0</v>
      </c>
      <c r="J74" s="1">
        <v>8.4998077866439994E-2</v>
      </c>
      <c r="K74" s="1">
        <v>0.124892536419083</v>
      </c>
      <c r="L74" s="1">
        <v>0.31942681649987098</v>
      </c>
      <c r="M74" s="1">
        <v>6.0155568146122898E-2</v>
      </c>
      <c r="N74" s="1">
        <v>0.36677179742752902</v>
      </c>
      <c r="O74" s="1">
        <v>0</v>
      </c>
      <c r="P74" s="1">
        <v>0.122960510704249</v>
      </c>
      <c r="Q74" s="1">
        <v>0</v>
      </c>
      <c r="R74" s="1">
        <v>0.115843709403748</v>
      </c>
    </row>
    <row r="75" spans="1:18" x14ac:dyDescent="0.2">
      <c r="A75" t="s">
        <v>77</v>
      </c>
      <c r="B75" t="str">
        <f>VLOOKUP(A75,'Seat summaries'!A:B,2,FALSE)</f>
        <v>E14001121</v>
      </c>
      <c r="C75" s="1">
        <v>0.32472907952248298</v>
      </c>
      <c r="D75" s="1">
        <v>0.17894396344427899</v>
      </c>
      <c r="E75" s="1">
        <v>4.74981239257177E-2</v>
      </c>
      <c r="F75" s="1">
        <v>1.7500344921028699E-2</v>
      </c>
      <c r="G75" s="1">
        <v>0</v>
      </c>
      <c r="H75" s="1">
        <v>0.29041546103421201</v>
      </c>
      <c r="I75" s="1">
        <v>0</v>
      </c>
      <c r="J75" s="1">
        <v>4.9244085714640701E-2</v>
      </c>
      <c r="K75" s="1">
        <v>0.362116027801759</v>
      </c>
      <c r="L75" s="1">
        <v>0.21500235220850999</v>
      </c>
      <c r="M75" s="1">
        <v>8.2410430133686402E-2</v>
      </c>
      <c r="N75" s="1">
        <v>2.8595284575062999E-2</v>
      </c>
      <c r="O75" s="1">
        <v>0</v>
      </c>
      <c r="P75" s="1">
        <v>0.34472735883914102</v>
      </c>
      <c r="Q75" s="1">
        <v>0</v>
      </c>
      <c r="R75" s="1">
        <v>6.8008456719731006E-2</v>
      </c>
    </row>
    <row r="76" spans="1:18" x14ac:dyDescent="0.2">
      <c r="A76" t="s">
        <v>78</v>
      </c>
      <c r="B76" t="str">
        <f>VLOOKUP(A76,'Seat summaries'!A:B,2,FALSE)</f>
        <v>W07000085</v>
      </c>
      <c r="C76" s="1">
        <v>0.16871013016938</v>
      </c>
      <c r="D76" s="1">
        <v>7.4663566011631405E-2</v>
      </c>
      <c r="E76" s="1">
        <v>0.160202407033988</v>
      </c>
      <c r="F76" s="1">
        <v>1.2321926723492299E-3</v>
      </c>
      <c r="G76" s="1">
        <v>2.5495685709635899E-2</v>
      </c>
      <c r="H76" s="1">
        <v>0.31312079674120002</v>
      </c>
      <c r="I76" s="1">
        <v>0</v>
      </c>
      <c r="J76" s="1">
        <v>8.8709342001364495E-3</v>
      </c>
      <c r="K76" s="1">
        <v>0.27375436166515998</v>
      </c>
      <c r="L76" s="1">
        <v>0.17612978093968201</v>
      </c>
      <c r="M76" s="1">
        <v>0.26639133454501801</v>
      </c>
      <c r="N76" s="1">
        <v>2.5950293441180501E-2</v>
      </c>
      <c r="O76" s="1">
        <v>7.1731678041305105E-2</v>
      </c>
      <c r="P76" s="1">
        <v>0.45042071123545802</v>
      </c>
      <c r="Q76" s="1">
        <v>0</v>
      </c>
      <c r="R76" s="1">
        <v>2.3798533977778799E-2</v>
      </c>
    </row>
    <row r="77" spans="1:18" x14ac:dyDescent="0.2">
      <c r="A77" t="s">
        <v>79</v>
      </c>
      <c r="B77" t="str">
        <f>VLOOKUP(A77,'Seat summaries'!A:B,2,FALSE)</f>
        <v>E14001122</v>
      </c>
      <c r="C77" s="1">
        <v>0.20470926317554</v>
      </c>
      <c r="D77" s="1">
        <v>0.428040070506848</v>
      </c>
      <c r="E77" s="1">
        <v>8.7318206467504794E-2</v>
      </c>
      <c r="F77" s="1">
        <v>4.0701374829315302E-2</v>
      </c>
      <c r="G77" s="1">
        <v>0</v>
      </c>
      <c r="H77" s="1">
        <v>0.10497690144674</v>
      </c>
      <c r="I77" s="1">
        <v>0</v>
      </c>
      <c r="J77" s="1">
        <v>6.8188503946480197E-2</v>
      </c>
      <c r="K77" s="1">
        <v>0.22866098951177699</v>
      </c>
      <c r="L77" s="1">
        <v>0.46697607510907502</v>
      </c>
      <c r="M77" s="1">
        <v>0.105403192233071</v>
      </c>
      <c r="N77" s="1">
        <v>5.5109228637827801E-2</v>
      </c>
      <c r="O77" s="1">
        <v>0</v>
      </c>
      <c r="P77" s="1">
        <v>0.124635200746089</v>
      </c>
      <c r="Q77" s="1">
        <v>0</v>
      </c>
      <c r="R77" s="1">
        <v>8.7394111968139301E-2</v>
      </c>
    </row>
    <row r="78" spans="1:18" x14ac:dyDescent="0.2">
      <c r="A78" t="s">
        <v>80</v>
      </c>
      <c r="B78" t="str">
        <f>VLOOKUP(A78,'Seat summaries'!A:B,2,FALSE)</f>
        <v>E14001123</v>
      </c>
      <c r="C78" s="1">
        <v>0.28754036626714602</v>
      </c>
      <c r="D78" s="1">
        <v>0.33128945836503998</v>
      </c>
      <c r="E78" s="1">
        <v>0.101751209951567</v>
      </c>
      <c r="F78" s="1">
        <v>3.7990194988458799E-2</v>
      </c>
      <c r="G78" s="1">
        <v>0</v>
      </c>
      <c r="H78" s="1">
        <v>0.106776242985949</v>
      </c>
      <c r="I78" s="1">
        <v>0</v>
      </c>
      <c r="J78" s="1">
        <v>6.8033569971210406E-2</v>
      </c>
      <c r="K78" s="1">
        <v>0.313907543501595</v>
      </c>
      <c r="L78" s="1">
        <v>0.36744220909796699</v>
      </c>
      <c r="M78" s="1">
        <v>0.124293606075327</v>
      </c>
      <c r="N78" s="1">
        <v>5.0747142750749999E-2</v>
      </c>
      <c r="O78" s="1">
        <v>0</v>
      </c>
      <c r="P78" s="1">
        <v>0.13119986433233699</v>
      </c>
      <c r="Q78" s="1">
        <v>0</v>
      </c>
      <c r="R78" s="1">
        <v>8.4857985240750597E-2</v>
      </c>
    </row>
    <row r="79" spans="1:18" x14ac:dyDescent="0.2">
      <c r="A79" t="s">
        <v>81</v>
      </c>
      <c r="B79" t="str">
        <f>VLOOKUP(A79,'Seat summaries'!A:B,2,FALSE)</f>
        <v>E14001124</v>
      </c>
      <c r="C79" s="1">
        <v>0.248164059728544</v>
      </c>
      <c r="D79" s="1">
        <v>0.36710072557305601</v>
      </c>
      <c r="E79" s="1">
        <v>6.5900442463645695E-2</v>
      </c>
      <c r="F79" s="1">
        <v>3.8662025688524698E-2</v>
      </c>
      <c r="G79" s="1">
        <v>0</v>
      </c>
      <c r="H79" s="1">
        <v>0.13737988226843101</v>
      </c>
      <c r="I79" s="1">
        <v>0</v>
      </c>
      <c r="J79" s="1">
        <v>7.6575537562300205E-2</v>
      </c>
      <c r="K79" s="1">
        <v>0.27104635044231701</v>
      </c>
      <c r="L79" s="1">
        <v>0.40422920954716701</v>
      </c>
      <c r="M79" s="1">
        <v>9.0482536553265699E-2</v>
      </c>
      <c r="N79" s="1">
        <v>5.07717692762895E-2</v>
      </c>
      <c r="O79" s="1">
        <v>0</v>
      </c>
      <c r="P79" s="1">
        <v>0.16002439762159301</v>
      </c>
      <c r="Q79" s="1">
        <v>0</v>
      </c>
      <c r="R79" s="1">
        <v>9.3549561442386395E-2</v>
      </c>
    </row>
    <row r="80" spans="1:18" x14ac:dyDescent="0.2">
      <c r="A80" t="s">
        <v>82</v>
      </c>
      <c r="B80" t="str">
        <f>VLOOKUP(A80,'Seat summaries'!A:B,2,FALSE)</f>
        <v>E14001125</v>
      </c>
      <c r="C80" s="1">
        <v>0.34807603048014701</v>
      </c>
      <c r="D80" s="1">
        <v>0.133968508013211</v>
      </c>
      <c r="E80" s="1">
        <v>9.2481214182035407E-2</v>
      </c>
      <c r="F80" s="1">
        <v>1.3342942943188199E-2</v>
      </c>
      <c r="G80" s="1">
        <v>0</v>
      </c>
      <c r="H80" s="1">
        <v>0.27011678493186198</v>
      </c>
      <c r="I80" s="1">
        <v>0</v>
      </c>
      <c r="J80" s="1">
        <v>4.2002423481587503E-2</v>
      </c>
      <c r="K80" s="1">
        <v>0.39019460797941502</v>
      </c>
      <c r="L80" s="1">
        <v>0.16933186441776901</v>
      </c>
      <c r="M80" s="1">
        <v>0.134231418772947</v>
      </c>
      <c r="N80" s="1">
        <v>2.3886989406314701E-2</v>
      </c>
      <c r="O80" s="1">
        <v>0</v>
      </c>
      <c r="P80" s="1">
        <v>0.324057537875032</v>
      </c>
      <c r="Q80" s="1">
        <v>0</v>
      </c>
      <c r="R80" s="1">
        <v>6.2904377990030499E-2</v>
      </c>
    </row>
    <row r="81" spans="1:18" x14ac:dyDescent="0.2">
      <c r="A81" t="s">
        <v>83</v>
      </c>
      <c r="B81" t="str">
        <f>VLOOKUP(A81,'Seat summaries'!A:B,2,FALSE)</f>
        <v>W07000086</v>
      </c>
      <c r="C81" s="1">
        <v>0.156567764892485</v>
      </c>
      <c r="D81" s="1">
        <v>0.21720495844002699</v>
      </c>
      <c r="E81" s="1">
        <v>-7.0760734056342096E-4</v>
      </c>
      <c r="F81" s="1">
        <v>1.50992859412308E-2</v>
      </c>
      <c r="G81" s="1">
        <v>7.4336098046626095E-2</v>
      </c>
      <c r="H81" s="1">
        <v>0.30799018153931701</v>
      </c>
      <c r="I81" s="1">
        <v>0</v>
      </c>
      <c r="J81" s="1">
        <v>2.8308199949982502E-2</v>
      </c>
      <c r="K81" s="1">
        <v>0.24217246541714599</v>
      </c>
      <c r="L81" s="1">
        <v>0.30170107739647001</v>
      </c>
      <c r="M81" s="1">
        <v>4.0383215315804598E-2</v>
      </c>
      <c r="N81" s="1">
        <v>4.82619578701372E-2</v>
      </c>
      <c r="O81" s="1">
        <v>0.141247464759305</v>
      </c>
      <c r="P81" s="1">
        <v>0.40113282069339301</v>
      </c>
      <c r="Q81" s="1">
        <v>0</v>
      </c>
      <c r="R81" s="1">
        <v>4.5195426387245198E-2</v>
      </c>
    </row>
    <row r="82" spans="1:18" x14ac:dyDescent="0.2">
      <c r="A82" t="s">
        <v>84</v>
      </c>
      <c r="B82" t="str">
        <f>VLOOKUP(A82,'Seat summaries'!A:B,2,FALSE)</f>
        <v>E14001126</v>
      </c>
      <c r="C82" s="1">
        <v>0.225355318995593</v>
      </c>
      <c r="D82" s="1">
        <v>0.145891642439753</v>
      </c>
      <c r="E82" s="1">
        <v>0.16232923373105601</v>
      </c>
      <c r="F82" s="1">
        <v>2.4435516390816699E-2</v>
      </c>
      <c r="G82" s="1">
        <v>0</v>
      </c>
      <c r="H82" s="1">
        <v>0.32102470378111497</v>
      </c>
      <c r="I82" s="1">
        <v>0</v>
      </c>
      <c r="J82" s="1">
        <v>3.5011668036588797E-2</v>
      </c>
      <c r="K82" s="1">
        <v>0.25510851204961199</v>
      </c>
      <c r="L82" s="1">
        <v>0.175955632154354</v>
      </c>
      <c r="M82" s="1">
        <v>0.20103232889512801</v>
      </c>
      <c r="N82" s="1">
        <v>4.1391856275354799E-2</v>
      </c>
      <c r="O82" s="1">
        <v>0</v>
      </c>
      <c r="P82" s="1">
        <v>0.36697479047892401</v>
      </c>
      <c r="Q82" s="1">
        <v>0</v>
      </c>
      <c r="R82" s="1">
        <v>5.3383365656657703E-2</v>
      </c>
    </row>
    <row r="83" spans="1:18" x14ac:dyDescent="0.2">
      <c r="A83" t="s">
        <v>85</v>
      </c>
      <c r="B83" t="str">
        <f>VLOOKUP(A83,'Seat summaries'!A:B,2,FALSE)</f>
        <v>E14001127</v>
      </c>
      <c r="C83" s="1">
        <v>0.278399460900492</v>
      </c>
      <c r="D83" s="1">
        <v>0.13653331719518</v>
      </c>
      <c r="E83" s="1">
        <v>9.1742158612786603E-2</v>
      </c>
      <c r="F83" s="1">
        <v>1.52696404327777E-2</v>
      </c>
      <c r="G83" s="1">
        <v>0</v>
      </c>
      <c r="H83" s="1">
        <v>0.36058143166548801</v>
      </c>
      <c r="I83" s="1">
        <v>0</v>
      </c>
      <c r="J83" s="1">
        <v>3.6741596828468698E-2</v>
      </c>
      <c r="K83" s="1">
        <v>0.31176136537292398</v>
      </c>
      <c r="L83" s="1">
        <v>0.163226780548791</v>
      </c>
      <c r="M83" s="1">
        <v>0.11866947967952</v>
      </c>
      <c r="N83" s="1">
        <v>2.55839474364827E-2</v>
      </c>
      <c r="O83" s="1">
        <v>0</v>
      </c>
      <c r="P83" s="1">
        <v>0.410353175147599</v>
      </c>
      <c r="Q83" s="1">
        <v>0</v>
      </c>
      <c r="R83" s="1">
        <v>5.39693620254975E-2</v>
      </c>
    </row>
    <row r="84" spans="1:18" x14ac:dyDescent="0.2">
      <c r="A84" t="s">
        <v>86</v>
      </c>
      <c r="B84" t="str">
        <f>VLOOKUP(A84,'Seat summaries'!A:B,2,FALSE)</f>
        <v>E14001128</v>
      </c>
      <c r="C84" s="1">
        <v>0.259080225768751</v>
      </c>
      <c r="D84" s="1">
        <v>0.137358152374153</v>
      </c>
      <c r="E84" s="1">
        <v>7.7891020485161194E-2</v>
      </c>
      <c r="F84" s="1">
        <v>7.3396444099376804E-3</v>
      </c>
      <c r="G84" s="1">
        <v>0</v>
      </c>
      <c r="H84" s="1">
        <v>0.384770671541658</v>
      </c>
      <c r="I84" s="1">
        <v>0</v>
      </c>
      <c r="J84" s="1">
        <v>4.8252283708045803E-2</v>
      </c>
      <c r="K84" s="1">
        <v>0.29446508732442001</v>
      </c>
      <c r="L84" s="1">
        <v>0.16622836118764001</v>
      </c>
      <c r="M84" s="1">
        <v>0.106827148329192</v>
      </c>
      <c r="N84" s="1">
        <v>1.4995261421494399E-2</v>
      </c>
      <c r="O84" s="1">
        <v>0</v>
      </c>
      <c r="P84" s="1">
        <v>0.44242565693349301</v>
      </c>
      <c r="Q84" s="1">
        <v>0</v>
      </c>
      <c r="R84" s="1">
        <v>6.5533800915689597E-2</v>
      </c>
    </row>
    <row r="85" spans="1:18" x14ac:dyDescent="0.2">
      <c r="A85" t="s">
        <v>87</v>
      </c>
      <c r="B85" t="str">
        <f>VLOOKUP(A85,'Seat summaries'!A:B,2,FALSE)</f>
        <v>E14001129</v>
      </c>
      <c r="C85" s="1">
        <v>0.21453247772766601</v>
      </c>
      <c r="D85" s="1">
        <v>0.31347345874986698</v>
      </c>
      <c r="E85" s="1">
        <v>5.9872731809220703E-2</v>
      </c>
      <c r="F85" s="1">
        <v>3.3377514903961299E-2</v>
      </c>
      <c r="G85" s="1">
        <v>0</v>
      </c>
      <c r="H85" s="1">
        <v>9.5017936031944306E-2</v>
      </c>
      <c r="I85" s="1">
        <v>0</v>
      </c>
      <c r="J85" s="1">
        <v>0.20197018632518601</v>
      </c>
      <c r="K85" s="1">
        <v>0.238604414458122</v>
      </c>
      <c r="L85" s="1">
        <v>0.35141514061456702</v>
      </c>
      <c r="M85" s="1">
        <v>8.6999328821419197E-2</v>
      </c>
      <c r="N85" s="1">
        <v>4.8523189449468797E-2</v>
      </c>
      <c r="O85" s="1">
        <v>0</v>
      </c>
      <c r="P85" s="1">
        <v>0.11869809975061101</v>
      </c>
      <c r="Q85" s="1">
        <v>0</v>
      </c>
      <c r="R85" s="1">
        <v>0.24640682889554399</v>
      </c>
    </row>
    <row r="86" spans="1:18" x14ac:dyDescent="0.2">
      <c r="A86" t="s">
        <v>88</v>
      </c>
      <c r="B86" t="str">
        <f>VLOOKUP(A86,'Seat summaries'!A:B,2,FALSE)</f>
        <v>E14001130</v>
      </c>
      <c r="C86" s="1">
        <v>9.3591878653002905E-2</v>
      </c>
      <c r="D86" s="1">
        <v>0.172663088789967</v>
      </c>
      <c r="E86" s="1">
        <v>1.2327749946250299E-2</v>
      </c>
      <c r="F86" s="1">
        <v>1.21288508934727E-2</v>
      </c>
      <c r="G86" s="1">
        <v>0</v>
      </c>
      <c r="H86" s="1">
        <v>4.8130726458449499E-2</v>
      </c>
      <c r="I86" s="1">
        <v>0</v>
      </c>
      <c r="J86" s="1">
        <v>0.54130684851769095</v>
      </c>
      <c r="K86" s="1">
        <v>0.11907864579283101</v>
      </c>
      <c r="L86" s="1">
        <v>0.222172864602043</v>
      </c>
      <c r="M86" s="1">
        <v>5.7539998103529597E-2</v>
      </c>
      <c r="N86" s="1">
        <v>2.7332868535111299E-2</v>
      </c>
      <c r="O86" s="1">
        <v>0</v>
      </c>
      <c r="P86" s="1">
        <v>7.3057768940937906E-2</v>
      </c>
      <c r="Q86" s="1">
        <v>0</v>
      </c>
      <c r="R86" s="1">
        <v>0.63004239823280295</v>
      </c>
    </row>
    <row r="87" spans="1:18" x14ac:dyDescent="0.2">
      <c r="A87" t="s">
        <v>89</v>
      </c>
      <c r="B87" t="str">
        <f>VLOOKUP(A87,'Seat summaries'!A:B,2,FALSE)</f>
        <v>E14001131</v>
      </c>
      <c r="C87" s="1">
        <v>6.7355550872580397E-2</v>
      </c>
      <c r="D87" s="1">
        <v>0.25774044830466503</v>
      </c>
      <c r="E87" s="1">
        <v>-1.1188000894101701E-2</v>
      </c>
      <c r="F87" s="1">
        <v>2.01505921358518E-2</v>
      </c>
      <c r="G87" s="1">
        <v>0</v>
      </c>
      <c r="H87" s="1">
        <v>5.7917151694621798E-2</v>
      </c>
      <c r="I87" s="1">
        <v>0</v>
      </c>
      <c r="J87" s="1">
        <v>0.476799717032522</v>
      </c>
      <c r="K87" s="1">
        <v>9.0179993263559993E-2</v>
      </c>
      <c r="L87" s="1">
        <v>0.32180520548225</v>
      </c>
      <c r="M87" s="1">
        <v>3.9890066792073402E-2</v>
      </c>
      <c r="N87" s="1">
        <v>4.7175428810141397E-2</v>
      </c>
      <c r="O87" s="1">
        <v>0</v>
      </c>
      <c r="P87" s="1">
        <v>8.6182401291783603E-2</v>
      </c>
      <c r="Q87" s="1">
        <v>0</v>
      </c>
      <c r="R87" s="1">
        <v>0.55826990938912702</v>
      </c>
    </row>
    <row r="88" spans="1:18" x14ac:dyDescent="0.2">
      <c r="A88" t="s">
        <v>90</v>
      </c>
      <c r="B88" t="str">
        <f>VLOOKUP(A88,'Seat summaries'!A:B,2,FALSE)</f>
        <v>E14001132</v>
      </c>
      <c r="C88" s="1">
        <v>0.13633654441288201</v>
      </c>
      <c r="D88" s="1">
        <v>0.30843579014815298</v>
      </c>
      <c r="E88" s="1">
        <v>6.9957432592384294E-2</v>
      </c>
      <c r="F88" s="1">
        <v>3.12041568456802E-2</v>
      </c>
      <c r="G88" s="1">
        <v>0</v>
      </c>
      <c r="H88" s="1">
        <v>0.103426406460101</v>
      </c>
      <c r="I88" s="1">
        <v>0</v>
      </c>
      <c r="J88" s="1">
        <v>0.25833423149606299</v>
      </c>
      <c r="K88" s="1">
        <v>0.157130679926959</v>
      </c>
      <c r="L88" s="1">
        <v>0.35496372443794699</v>
      </c>
      <c r="M88" s="1">
        <v>0.10408394182662099</v>
      </c>
      <c r="N88" s="1">
        <v>5.1685183369718002E-2</v>
      </c>
      <c r="O88" s="1">
        <v>0</v>
      </c>
      <c r="P88" s="1">
        <v>0.13664921190308299</v>
      </c>
      <c r="Q88" s="1">
        <v>0</v>
      </c>
      <c r="R88" s="1">
        <v>0.30066801334110199</v>
      </c>
    </row>
    <row r="89" spans="1:18" x14ac:dyDescent="0.2">
      <c r="A89" t="s">
        <v>91</v>
      </c>
      <c r="B89" t="str">
        <f>VLOOKUP(A89,'Seat summaries'!A:B,2,FALSE)</f>
        <v>E14001133</v>
      </c>
      <c r="C89" s="1">
        <v>0.165378617052372</v>
      </c>
      <c r="D89" s="1">
        <v>0.27779389005836003</v>
      </c>
      <c r="E89" s="1">
        <v>7.6054452747622306E-2</v>
      </c>
      <c r="F89" s="1">
        <v>3.1242553559615201E-2</v>
      </c>
      <c r="G89" s="1">
        <v>0</v>
      </c>
      <c r="H89" s="1">
        <v>0.19570569805082799</v>
      </c>
      <c r="I89" s="1">
        <v>0</v>
      </c>
      <c r="J89" s="1">
        <v>0.161973412563478</v>
      </c>
      <c r="K89" s="1">
        <v>0.188675525853014</v>
      </c>
      <c r="L89" s="1">
        <v>0.320087540761745</v>
      </c>
      <c r="M89" s="1">
        <v>0.10921872028271799</v>
      </c>
      <c r="N89" s="1">
        <v>4.9757713396550003E-2</v>
      </c>
      <c r="O89" s="1">
        <v>0</v>
      </c>
      <c r="P89" s="1">
        <v>0.23314947791340199</v>
      </c>
      <c r="Q89" s="1">
        <v>0</v>
      </c>
      <c r="R89" s="1">
        <v>0.196503268880797</v>
      </c>
    </row>
    <row r="90" spans="1:18" x14ac:dyDescent="0.2">
      <c r="A90" t="s">
        <v>92</v>
      </c>
      <c r="B90" t="str">
        <f>VLOOKUP(A90,'Seat summaries'!A:B,2,FALSE)</f>
        <v>E14001134</v>
      </c>
      <c r="C90" s="1">
        <v>0.16904203117469099</v>
      </c>
      <c r="D90" s="1">
        <v>0.33978339695203902</v>
      </c>
      <c r="E90" s="1">
        <v>3.3361593001547098E-2</v>
      </c>
      <c r="F90" s="1">
        <v>2.6252102397882001E-2</v>
      </c>
      <c r="G90" s="1">
        <v>0</v>
      </c>
      <c r="H90" s="1">
        <v>0.15844868417588201</v>
      </c>
      <c r="I90" s="1">
        <v>0</v>
      </c>
      <c r="J90" s="1">
        <v>0.158874716208211</v>
      </c>
      <c r="K90" s="1">
        <v>0.194282451371589</v>
      </c>
      <c r="L90" s="1">
        <v>0.40062698654679701</v>
      </c>
      <c r="M90" s="1">
        <v>8.2252479490261696E-2</v>
      </c>
      <c r="N90" s="1">
        <v>4.5827402787664402E-2</v>
      </c>
      <c r="O90" s="1">
        <v>0</v>
      </c>
      <c r="P90" s="1">
        <v>0.201441095564133</v>
      </c>
      <c r="Q90" s="1">
        <v>0</v>
      </c>
      <c r="R90" s="1">
        <v>0.19826629433571</v>
      </c>
    </row>
    <row r="91" spans="1:18" x14ac:dyDescent="0.2">
      <c r="A91" t="s">
        <v>93</v>
      </c>
      <c r="B91" t="str">
        <f>VLOOKUP(A91,'Seat summaries'!A:B,2,FALSE)</f>
        <v>E14001135</v>
      </c>
      <c r="C91" s="1">
        <v>0.12977685444998799</v>
      </c>
      <c r="D91" s="1">
        <v>0.28036320392909603</v>
      </c>
      <c r="E91" s="1">
        <v>5.3291648517375403E-2</v>
      </c>
      <c r="F91" s="1">
        <v>1.6491124293385201E-2</v>
      </c>
      <c r="G91" s="1">
        <v>0</v>
      </c>
      <c r="H91" s="1">
        <v>0.209304089867177</v>
      </c>
      <c r="I91" s="1">
        <v>0</v>
      </c>
      <c r="J91" s="1">
        <v>0.21346181008628701</v>
      </c>
      <c r="K91" s="1">
        <v>0.15365898453822299</v>
      </c>
      <c r="L91" s="1">
        <v>0.32588413264605198</v>
      </c>
      <c r="M91" s="1">
        <v>8.7832627744824504E-2</v>
      </c>
      <c r="N91" s="1">
        <v>3.0960000215198499E-2</v>
      </c>
      <c r="O91" s="1">
        <v>0</v>
      </c>
      <c r="P91" s="1">
        <v>0.248999424420322</v>
      </c>
      <c r="Q91" s="1">
        <v>0</v>
      </c>
      <c r="R91" s="1">
        <v>0.25153063387369001</v>
      </c>
    </row>
    <row r="92" spans="1:18" x14ac:dyDescent="0.2">
      <c r="A92" t="s">
        <v>94</v>
      </c>
      <c r="B92" t="str">
        <f>VLOOKUP(A92,'Seat summaries'!A:B,2,FALSE)</f>
        <v>E14001136</v>
      </c>
      <c r="C92" s="1">
        <v>0.303512093011235</v>
      </c>
      <c r="D92" s="1">
        <v>0.172797151431269</v>
      </c>
      <c r="E92" s="1">
        <v>9.7346083050761797E-2</v>
      </c>
      <c r="F92" s="1">
        <v>1.1405876094934E-2</v>
      </c>
      <c r="G92" s="1">
        <v>0</v>
      </c>
      <c r="H92" s="1">
        <v>0.245173968869111</v>
      </c>
      <c r="I92" s="1">
        <v>0</v>
      </c>
      <c r="J92" s="1">
        <v>6.8127046594684298E-2</v>
      </c>
      <c r="K92" s="1">
        <v>0.34380389823931001</v>
      </c>
      <c r="L92" s="1">
        <v>0.21417653507848999</v>
      </c>
      <c r="M92" s="1">
        <v>0.141779431252196</v>
      </c>
      <c r="N92" s="1">
        <v>2.0657865198624399E-2</v>
      </c>
      <c r="O92" s="1">
        <v>0</v>
      </c>
      <c r="P92" s="1">
        <v>0.298861566685657</v>
      </c>
      <c r="Q92" s="1">
        <v>0</v>
      </c>
      <c r="R92" s="1">
        <v>9.3512524305992703E-2</v>
      </c>
    </row>
    <row r="93" spans="1:18" x14ac:dyDescent="0.2">
      <c r="A93" t="s">
        <v>95</v>
      </c>
      <c r="B93" t="str">
        <f>VLOOKUP(A93,'Seat summaries'!A:B,2,FALSE)</f>
        <v>E14001137</v>
      </c>
      <c r="C93" s="1">
        <v>0.32671633153190099</v>
      </c>
      <c r="D93" s="1">
        <v>0.236028703955455</v>
      </c>
      <c r="E93" s="1">
        <v>8.4951568786337806E-2</v>
      </c>
      <c r="F93" s="1">
        <v>9.3433922644139706E-3</v>
      </c>
      <c r="G93" s="1">
        <v>0</v>
      </c>
      <c r="H93" s="1">
        <v>0.20814591769372301</v>
      </c>
      <c r="I93" s="1">
        <v>0</v>
      </c>
      <c r="J93" s="1">
        <v>3.6662930003592102E-2</v>
      </c>
      <c r="K93" s="1">
        <v>0.36364640064869302</v>
      </c>
      <c r="L93" s="1">
        <v>0.28006229445113001</v>
      </c>
      <c r="M93" s="1">
        <v>0.12824239397593901</v>
      </c>
      <c r="N93" s="1">
        <v>1.6750213411983801E-2</v>
      </c>
      <c r="O93" s="1">
        <v>0</v>
      </c>
      <c r="P93" s="1">
        <v>0.25458844373471401</v>
      </c>
      <c r="Q93" s="1">
        <v>0</v>
      </c>
      <c r="R93" s="1">
        <v>5.3706236194836998E-2</v>
      </c>
    </row>
    <row r="94" spans="1:18" x14ac:dyDescent="0.2">
      <c r="A94" t="s">
        <v>96</v>
      </c>
      <c r="B94" t="str">
        <f>VLOOKUP(A94,'Seat summaries'!A:B,2,FALSE)</f>
        <v>E14001138</v>
      </c>
      <c r="C94" s="1">
        <v>0.30861559508073499</v>
      </c>
      <c r="D94" s="1">
        <v>0.174111540526665</v>
      </c>
      <c r="E94" s="1">
        <v>0.13075381518853499</v>
      </c>
      <c r="F94" s="1">
        <v>1.1815472776242701E-2</v>
      </c>
      <c r="G94" s="1">
        <v>0</v>
      </c>
      <c r="H94" s="1">
        <v>0.22117114605309399</v>
      </c>
      <c r="I94" s="1">
        <v>0</v>
      </c>
      <c r="J94" s="1">
        <v>4.7077213146871903E-2</v>
      </c>
      <c r="K94" s="1">
        <v>0.34799979104673001</v>
      </c>
      <c r="L94" s="1">
        <v>0.21557487541876799</v>
      </c>
      <c r="M94" s="1">
        <v>0.18018030593329001</v>
      </c>
      <c r="N94" s="1">
        <v>2.3038249682011298E-2</v>
      </c>
      <c r="O94" s="1">
        <v>0</v>
      </c>
      <c r="P94" s="1">
        <v>0.27116128782357801</v>
      </c>
      <c r="Q94" s="1">
        <v>0</v>
      </c>
      <c r="R94" s="1">
        <v>7.38275201517931E-2</v>
      </c>
    </row>
    <row r="95" spans="1:18" x14ac:dyDescent="0.2">
      <c r="A95" t="s">
        <v>97</v>
      </c>
      <c r="B95" t="str">
        <f>VLOOKUP(A95,'Seat summaries'!A:B,2,FALSE)</f>
        <v>E14001139</v>
      </c>
      <c r="C95" s="1">
        <v>0.29613084724480399</v>
      </c>
      <c r="D95" s="1">
        <v>0.19876479975726599</v>
      </c>
      <c r="E95" s="1">
        <v>5.4872505472919199E-2</v>
      </c>
      <c r="F95" s="1">
        <v>1.38401634893985E-2</v>
      </c>
      <c r="G95" s="1">
        <v>0</v>
      </c>
      <c r="H95" s="1">
        <v>0.29718733955427401</v>
      </c>
      <c r="I95" s="1">
        <v>0</v>
      </c>
      <c r="J95" s="1">
        <v>5.2407244604352497E-2</v>
      </c>
      <c r="K95" s="1">
        <v>0.33333500442811498</v>
      </c>
      <c r="L95" s="1">
        <v>0.232596033651643</v>
      </c>
      <c r="M95" s="1">
        <v>8.2703223110702898E-2</v>
      </c>
      <c r="N95" s="1">
        <v>2.5991818410698499E-2</v>
      </c>
      <c r="O95" s="1">
        <v>0</v>
      </c>
      <c r="P95" s="1">
        <v>0.34394804390889</v>
      </c>
      <c r="Q95" s="1">
        <v>0</v>
      </c>
      <c r="R95" s="1">
        <v>7.2684311952772099E-2</v>
      </c>
    </row>
    <row r="96" spans="1:18" x14ac:dyDescent="0.2">
      <c r="A96" t="s">
        <v>98</v>
      </c>
      <c r="B96" t="str">
        <f>VLOOKUP(A96,'Seat summaries'!A:B,2,FALSE)</f>
        <v>E14001140</v>
      </c>
      <c r="C96" s="1">
        <v>0.208575315276641</v>
      </c>
      <c r="D96" s="1">
        <v>0.239050417906812</v>
      </c>
      <c r="E96" s="1">
        <v>0.100241676224194</v>
      </c>
      <c r="F96" s="1">
        <v>3.9515276557340599E-2</v>
      </c>
      <c r="G96" s="1">
        <v>0</v>
      </c>
      <c r="H96" s="1">
        <v>0.22785201353399201</v>
      </c>
      <c r="I96" s="1">
        <v>0</v>
      </c>
      <c r="J96" s="1">
        <v>6.9195127916795898E-2</v>
      </c>
      <c r="K96" s="1">
        <v>0.24149432540031099</v>
      </c>
      <c r="L96" s="1">
        <v>0.29112534797570699</v>
      </c>
      <c r="M96" s="1">
        <v>0.143247347724164</v>
      </c>
      <c r="N96" s="1">
        <v>6.6714416405950494E-2</v>
      </c>
      <c r="O96" s="1">
        <v>0</v>
      </c>
      <c r="P96" s="1">
        <v>0.27864080240822903</v>
      </c>
      <c r="Q96" s="1">
        <v>0</v>
      </c>
      <c r="R96" s="1">
        <v>9.9803886063349806E-2</v>
      </c>
    </row>
    <row r="97" spans="1:18" x14ac:dyDescent="0.2">
      <c r="A97" t="s">
        <v>99</v>
      </c>
      <c r="B97" t="str">
        <f>VLOOKUP(A97,'Seat summaries'!A:B,2,FALSE)</f>
        <v>E14001141</v>
      </c>
      <c r="C97" s="1">
        <v>0.30821372983795398</v>
      </c>
      <c r="D97" s="1">
        <v>0.229303013640304</v>
      </c>
      <c r="E97" s="1">
        <v>7.3041264577985501E-2</v>
      </c>
      <c r="F97" s="1">
        <v>1.63806565005465E-2</v>
      </c>
      <c r="G97" s="1">
        <v>0</v>
      </c>
      <c r="H97" s="1">
        <v>0.20899924962310701</v>
      </c>
      <c r="I97" s="1">
        <v>0</v>
      </c>
      <c r="J97" s="1">
        <v>6.9989002300897205E-2</v>
      </c>
      <c r="K97" s="1">
        <v>0.34080188025471497</v>
      </c>
      <c r="L97" s="1">
        <v>0.27032755585506901</v>
      </c>
      <c r="M97" s="1">
        <v>0.112741175356666</v>
      </c>
      <c r="N97" s="1">
        <v>2.6637769374089699E-2</v>
      </c>
      <c r="O97" s="1">
        <v>0</v>
      </c>
      <c r="P97" s="1">
        <v>0.24945671781179701</v>
      </c>
      <c r="Q97" s="1">
        <v>0</v>
      </c>
      <c r="R97" s="1">
        <v>9.9255858938421704E-2</v>
      </c>
    </row>
    <row r="98" spans="1:18" x14ac:dyDescent="0.2">
      <c r="A98" t="s">
        <v>101</v>
      </c>
      <c r="B98" t="str">
        <f>VLOOKUP(A98,'Seat summaries'!A:B,2,FALSE)</f>
        <v>E14001142</v>
      </c>
      <c r="C98" s="1">
        <v>0.15761869564171699</v>
      </c>
      <c r="D98" s="1">
        <v>0.203547502601193</v>
      </c>
      <c r="E98" s="1">
        <v>0.212419900388292</v>
      </c>
      <c r="F98" s="1">
        <v>2.2182791296486301E-2</v>
      </c>
      <c r="G98" s="1">
        <v>0</v>
      </c>
      <c r="H98" s="1">
        <v>0.311414998778963</v>
      </c>
      <c r="I98" s="1">
        <v>0</v>
      </c>
      <c r="J98" s="1">
        <v>2.4962429174310501E-2</v>
      </c>
      <c r="K98" s="1">
        <v>0.17865616162348</v>
      </c>
      <c r="L98" s="1">
        <v>0.229391399223971</v>
      </c>
      <c r="M98" s="1">
        <v>0.23887794930954701</v>
      </c>
      <c r="N98" s="1">
        <v>3.64073727090896E-2</v>
      </c>
      <c r="O98" s="1">
        <v>0</v>
      </c>
      <c r="P98" s="1">
        <v>0.34953884750981901</v>
      </c>
      <c r="Q98" s="1">
        <v>0</v>
      </c>
      <c r="R98" s="1">
        <v>3.8113592621214901E-2</v>
      </c>
    </row>
    <row r="99" spans="1:18" x14ac:dyDescent="0.2">
      <c r="A99" t="s">
        <v>102</v>
      </c>
      <c r="B99" t="str">
        <f>VLOOKUP(A99,'Seat summaries'!A:B,2,FALSE)</f>
        <v>E14001143</v>
      </c>
      <c r="C99" s="1">
        <v>0.26305920978009301</v>
      </c>
      <c r="D99" s="1">
        <v>0.20699050556249901</v>
      </c>
      <c r="E99" s="1">
        <v>8.7268055299276698E-2</v>
      </c>
      <c r="F99" s="1">
        <v>1.7890523711047299E-2</v>
      </c>
      <c r="G99" s="1">
        <v>0</v>
      </c>
      <c r="H99" s="1">
        <v>0.276464020043593</v>
      </c>
      <c r="I99" s="1">
        <v>0</v>
      </c>
      <c r="J99" s="1">
        <v>6.3503697804871695E-2</v>
      </c>
      <c r="K99" s="1">
        <v>0.29420364285195799</v>
      </c>
      <c r="L99" s="1">
        <v>0.239852602941175</v>
      </c>
      <c r="M99" s="1">
        <v>0.11565857992042</v>
      </c>
      <c r="N99" s="1">
        <v>2.9971894036877101E-2</v>
      </c>
      <c r="O99" s="1">
        <v>0</v>
      </c>
      <c r="P99" s="1">
        <v>0.32340768268463199</v>
      </c>
      <c r="Q99" s="1">
        <v>0</v>
      </c>
      <c r="R99" s="1">
        <v>8.6433767266775097E-2</v>
      </c>
    </row>
    <row r="100" spans="1:18" x14ac:dyDescent="0.2">
      <c r="A100" t="s">
        <v>103</v>
      </c>
      <c r="B100" t="str">
        <f>VLOOKUP(A100,'Seat summaries'!A:B,2,FALSE)</f>
        <v>E14001144</v>
      </c>
      <c r="C100" s="1">
        <v>0.24310620001550301</v>
      </c>
      <c r="D100" s="1">
        <v>0.27410119510592201</v>
      </c>
      <c r="E100" s="1">
        <v>4.3078041091529698E-2</v>
      </c>
      <c r="F100" s="1">
        <v>3.83754812769454E-2</v>
      </c>
      <c r="G100" s="1">
        <v>0</v>
      </c>
      <c r="H100" s="1">
        <v>0.28018437562010701</v>
      </c>
      <c r="I100" s="1">
        <v>0</v>
      </c>
      <c r="J100" s="1">
        <v>4.1297049454916697E-2</v>
      </c>
      <c r="K100" s="1">
        <v>0.27023726030647799</v>
      </c>
      <c r="L100" s="1">
        <v>0.31001598630765398</v>
      </c>
      <c r="M100" s="1">
        <v>6.4465387622575698E-2</v>
      </c>
      <c r="N100" s="1">
        <v>5.4924127989629798E-2</v>
      </c>
      <c r="O100" s="1">
        <v>0</v>
      </c>
      <c r="P100" s="1">
        <v>0.323597054584912</v>
      </c>
      <c r="Q100" s="1">
        <v>0</v>
      </c>
      <c r="R100" s="1">
        <v>5.8013556146626802E-2</v>
      </c>
    </row>
    <row r="101" spans="1:18" x14ac:dyDescent="0.2">
      <c r="A101" t="s">
        <v>104</v>
      </c>
      <c r="B101" t="str">
        <f>VLOOKUP(A101,'Seat summaries'!A:B,2,FALSE)</f>
        <v>E14001145</v>
      </c>
      <c r="C101" s="1">
        <v>0.21157138270043199</v>
      </c>
      <c r="D101" s="1">
        <v>0.26980754714393901</v>
      </c>
      <c r="E101" s="1">
        <v>0.105511575107386</v>
      </c>
      <c r="F101" s="1">
        <v>2.67254672077245E-2</v>
      </c>
      <c r="G101" s="1">
        <v>0</v>
      </c>
      <c r="H101" s="1">
        <v>0.26687737079277102</v>
      </c>
      <c r="I101" s="1">
        <v>0</v>
      </c>
      <c r="J101" s="1">
        <v>5.3018138564752001E-2</v>
      </c>
      <c r="K101" s="1">
        <v>0.233273863847135</v>
      </c>
      <c r="L101" s="1">
        <v>0.29743299039564502</v>
      </c>
      <c r="M101" s="1">
        <v>0.125626161972929</v>
      </c>
      <c r="N101" s="1">
        <v>3.7490754681343302E-2</v>
      </c>
      <c r="O101" s="1">
        <v>0</v>
      </c>
      <c r="P101" s="1">
        <v>0.30211039692119601</v>
      </c>
      <c r="Q101" s="1">
        <v>0</v>
      </c>
      <c r="R101" s="1">
        <v>7.0536315600566599E-2</v>
      </c>
    </row>
    <row r="102" spans="1:18" x14ac:dyDescent="0.2">
      <c r="A102" t="s">
        <v>105</v>
      </c>
      <c r="B102" t="str">
        <f>VLOOKUP(A102,'Seat summaries'!A:B,2,FALSE)</f>
        <v>E14001146</v>
      </c>
      <c r="C102" s="1">
        <v>0.30507170740484701</v>
      </c>
      <c r="D102" s="1">
        <v>0.21022249853187</v>
      </c>
      <c r="E102" s="1">
        <v>1.47779907647513E-2</v>
      </c>
      <c r="F102" s="1">
        <v>2.7951019391991998E-2</v>
      </c>
      <c r="G102" s="1">
        <v>0</v>
      </c>
      <c r="H102" s="1">
        <v>0.22789019992986301</v>
      </c>
      <c r="I102" s="1">
        <v>0</v>
      </c>
      <c r="J102" s="1">
        <v>0.1022679131258</v>
      </c>
      <c r="K102" s="1">
        <v>0.345608384523722</v>
      </c>
      <c r="L102" s="1">
        <v>0.261036549468389</v>
      </c>
      <c r="M102" s="1">
        <v>4.91621229158693E-2</v>
      </c>
      <c r="N102" s="1">
        <v>5.05455100792154E-2</v>
      </c>
      <c r="O102" s="1">
        <v>0</v>
      </c>
      <c r="P102" s="1">
        <v>0.281977357921742</v>
      </c>
      <c r="Q102" s="1">
        <v>0</v>
      </c>
      <c r="R102" s="1">
        <v>0.13332893429354101</v>
      </c>
    </row>
    <row r="103" spans="1:18" x14ac:dyDescent="0.2">
      <c r="A103" t="s">
        <v>106</v>
      </c>
      <c r="B103" t="str">
        <f>VLOOKUP(A103,'Seat summaries'!A:B,2,FALSE)</f>
        <v>W07000087</v>
      </c>
      <c r="C103" s="1">
        <v>0.12555410399101499</v>
      </c>
      <c r="D103" s="1">
        <v>0.116053379413077</v>
      </c>
      <c r="E103" s="1">
        <v>1.7726431787063301E-2</v>
      </c>
      <c r="F103" s="1">
        <v>1.8232611707345601E-2</v>
      </c>
      <c r="G103" s="1">
        <v>0.255412966365549</v>
      </c>
      <c r="H103" s="1">
        <v>0.232444466852119</v>
      </c>
      <c r="I103" s="1">
        <v>0</v>
      </c>
      <c r="J103" s="1">
        <v>1.8738669751732901E-2</v>
      </c>
      <c r="K103" s="1">
        <v>0.20051820679087201</v>
      </c>
      <c r="L103" s="1">
        <v>0.188320362455517</v>
      </c>
      <c r="M103" s="1">
        <v>9.3292528743692704E-2</v>
      </c>
      <c r="N103" s="1">
        <v>6.5818050093096395E-2</v>
      </c>
      <c r="O103" s="1">
        <v>0.34775287940963101</v>
      </c>
      <c r="P103" s="1">
        <v>0.31349711890769699</v>
      </c>
      <c r="Q103" s="1">
        <v>0</v>
      </c>
      <c r="R103" s="1">
        <v>3.2404021738092002E-2</v>
      </c>
    </row>
    <row r="104" spans="1:18" x14ac:dyDescent="0.2">
      <c r="A104" t="s">
        <v>107</v>
      </c>
      <c r="B104" t="str">
        <f>VLOOKUP(A104,'Seat summaries'!A:B,2,FALSE)</f>
        <v>W07000088</v>
      </c>
      <c r="C104" s="1">
        <v>0.141809213956059</v>
      </c>
      <c r="D104" s="1">
        <v>0.20653889001769901</v>
      </c>
      <c r="E104" s="1">
        <v>2.2914602775372099E-2</v>
      </c>
      <c r="F104" s="1">
        <v>6.7518674562070304E-3</v>
      </c>
      <c r="G104" s="1">
        <v>0.1364454362003</v>
      </c>
      <c r="H104" s="1">
        <v>0.24513912983413599</v>
      </c>
      <c r="I104" s="1">
        <v>0</v>
      </c>
      <c r="J104" s="1">
        <v>4.1714421394284301E-2</v>
      </c>
      <c r="K104" s="1">
        <v>0.22247901151022001</v>
      </c>
      <c r="L104" s="1">
        <v>0.29019964822266597</v>
      </c>
      <c r="M104" s="1">
        <v>6.6588247870217498E-2</v>
      </c>
      <c r="N104" s="1">
        <v>5.1635211672781303E-2</v>
      </c>
      <c r="O104" s="1">
        <v>0.21455161838086001</v>
      </c>
      <c r="P104" s="1">
        <v>0.32466901497491701</v>
      </c>
      <c r="Q104" s="1">
        <v>0</v>
      </c>
      <c r="R104" s="1">
        <v>5.8104264627098397E-2</v>
      </c>
    </row>
    <row r="105" spans="1:18" x14ac:dyDescent="0.2">
      <c r="A105" t="s">
        <v>600</v>
      </c>
      <c r="B105" t="str">
        <f>VLOOKUP(A105,'Seat summaries'!A:B,2,FALSE)</f>
        <v>S14000069</v>
      </c>
      <c r="C105" s="1">
        <v>7.2693755465245494E-2</v>
      </c>
      <c r="D105" s="1">
        <v>4.95413147106653E-2</v>
      </c>
      <c r="E105" s="1">
        <v>0.388427823356295</v>
      </c>
      <c r="F105" s="1">
        <v>1.6543585089863599E-2</v>
      </c>
      <c r="G105" s="1">
        <v>0</v>
      </c>
      <c r="H105" s="1">
        <v>0.125377675401599</v>
      </c>
      <c r="I105" s="1">
        <v>0.14435861918613399</v>
      </c>
      <c r="J105" s="1">
        <v>-1.2389005153826899E-3</v>
      </c>
      <c r="K105" s="1">
        <v>0.12386184607902399</v>
      </c>
      <c r="L105" s="1">
        <v>0.10897067381155</v>
      </c>
      <c r="M105" s="1">
        <v>0.47470951287229202</v>
      </c>
      <c r="N105" s="1">
        <v>4.7657454813953899E-2</v>
      </c>
      <c r="O105" s="1">
        <v>0</v>
      </c>
      <c r="P105" s="1">
        <v>0.24652205598982399</v>
      </c>
      <c r="Q105" s="1">
        <v>0.218736570221197</v>
      </c>
      <c r="R105" s="1">
        <v>1.73328205392267E-2</v>
      </c>
    </row>
    <row r="106" spans="1:18" x14ac:dyDescent="0.2">
      <c r="A106" t="s">
        <v>108</v>
      </c>
      <c r="B106" t="str">
        <f>VLOOKUP(A106,'Seat summaries'!A:B,2,FALSE)</f>
        <v>E14001147</v>
      </c>
      <c r="C106" s="1">
        <v>0.28621619342508198</v>
      </c>
      <c r="D106" s="1">
        <v>0.255980894409781</v>
      </c>
      <c r="E106" s="1">
        <v>3.2543415197990803E-2</v>
      </c>
      <c r="F106" s="1">
        <v>9.0225045977543397E-3</v>
      </c>
      <c r="G106" s="1">
        <v>0</v>
      </c>
      <c r="H106" s="1">
        <v>0.25280727444335499</v>
      </c>
      <c r="I106" s="1">
        <v>0</v>
      </c>
      <c r="J106" s="1">
        <v>7.1006434743908206E-2</v>
      </c>
      <c r="K106" s="1">
        <v>0.32030212707243899</v>
      </c>
      <c r="L106" s="1">
        <v>0.297892915161933</v>
      </c>
      <c r="M106" s="1">
        <v>6.0894846457779997E-2</v>
      </c>
      <c r="N106" s="1">
        <v>1.6002891338483899E-2</v>
      </c>
      <c r="O106" s="1">
        <v>0</v>
      </c>
      <c r="P106" s="1">
        <v>0.30432178765006301</v>
      </c>
      <c r="Q106" s="1">
        <v>0</v>
      </c>
      <c r="R106" s="1">
        <v>9.9029725593252904E-2</v>
      </c>
    </row>
    <row r="107" spans="1:18" x14ac:dyDescent="0.2">
      <c r="A107" t="s">
        <v>109</v>
      </c>
      <c r="B107" t="str">
        <f>VLOOKUP(A107,'Seat summaries'!A:B,2,FALSE)</f>
        <v>E14001148</v>
      </c>
      <c r="C107" s="1">
        <v>0.26358635914857398</v>
      </c>
      <c r="D107" s="1">
        <v>0.25174800683932802</v>
      </c>
      <c r="E107" s="1">
        <v>4.9253295931190898E-2</v>
      </c>
      <c r="F107" s="1">
        <v>2.9186193075456699E-2</v>
      </c>
      <c r="G107" s="1">
        <v>0</v>
      </c>
      <c r="H107" s="1">
        <v>0.26577780865436501</v>
      </c>
      <c r="I107" s="1">
        <v>0</v>
      </c>
      <c r="J107" s="1">
        <v>4.1065514617909499E-2</v>
      </c>
      <c r="K107" s="1">
        <v>0.29626499310036303</v>
      </c>
      <c r="L107" s="1">
        <v>0.29518716029494901</v>
      </c>
      <c r="M107" s="1">
        <v>8.8250031085456995E-2</v>
      </c>
      <c r="N107" s="1">
        <v>4.6668452968853601E-2</v>
      </c>
      <c r="O107" s="1">
        <v>0</v>
      </c>
      <c r="P107" s="1">
        <v>0.31526616766828303</v>
      </c>
      <c r="Q107" s="1">
        <v>0</v>
      </c>
      <c r="R107" s="1">
        <v>6.47935487268059E-2</v>
      </c>
    </row>
    <row r="108" spans="1:18" x14ac:dyDescent="0.2">
      <c r="A108" t="s">
        <v>110</v>
      </c>
      <c r="B108" t="str">
        <f>VLOOKUP(A108,'Seat summaries'!A:B,2,FALSE)</f>
        <v>E14001149</v>
      </c>
      <c r="C108" s="1">
        <v>0.11502128334247</v>
      </c>
      <c r="D108" s="1">
        <v>0.36492080790327502</v>
      </c>
      <c r="E108" s="1">
        <v>0.133998253883957</v>
      </c>
      <c r="F108" s="1">
        <v>6.1065905418130999E-2</v>
      </c>
      <c r="G108" s="1">
        <v>0</v>
      </c>
      <c r="H108" s="1">
        <v>7.9971856759155899E-2</v>
      </c>
      <c r="I108" s="1">
        <v>0</v>
      </c>
      <c r="J108" s="1">
        <v>0.134455236721575</v>
      </c>
      <c r="K108" s="1">
        <v>0.138331182972603</v>
      </c>
      <c r="L108" s="1">
        <v>0.42372596236934301</v>
      </c>
      <c r="M108" s="1">
        <v>0.18813465088004799</v>
      </c>
      <c r="N108" s="1">
        <v>9.0840833410264998E-2</v>
      </c>
      <c r="O108" s="1">
        <v>0</v>
      </c>
      <c r="P108" s="1">
        <v>0.10583914752170399</v>
      </c>
      <c r="Q108" s="1">
        <v>0</v>
      </c>
      <c r="R108" s="1">
        <v>0.17170656625240599</v>
      </c>
    </row>
    <row r="109" spans="1:18" x14ac:dyDescent="0.2">
      <c r="A109" t="s">
        <v>114</v>
      </c>
      <c r="B109" t="str">
        <f>VLOOKUP(A109,'Seat summaries'!A:B,2,FALSE)</f>
        <v>E14001150</v>
      </c>
      <c r="C109" s="1">
        <v>0.25837374126095802</v>
      </c>
      <c r="D109" s="1">
        <v>0.188723828825725</v>
      </c>
      <c r="E109" s="1">
        <v>6.9033857890832204E-2</v>
      </c>
      <c r="F109" s="1">
        <v>6.3950069483188496E-3</v>
      </c>
      <c r="G109" s="1">
        <v>0</v>
      </c>
      <c r="H109" s="1">
        <v>0.34407137414938999</v>
      </c>
      <c r="I109" s="1">
        <v>0</v>
      </c>
      <c r="J109" s="1">
        <v>6.1313402269530998E-2</v>
      </c>
      <c r="K109" s="1">
        <v>0.28562385758256897</v>
      </c>
      <c r="L109" s="1">
        <v>0.21582643263121301</v>
      </c>
      <c r="M109" s="1">
        <v>9.1472436901549201E-2</v>
      </c>
      <c r="N109" s="1">
        <v>1.1923544173007301E-2</v>
      </c>
      <c r="O109" s="1">
        <v>0</v>
      </c>
      <c r="P109" s="1">
        <v>0.38807542812767198</v>
      </c>
      <c r="Q109" s="1">
        <v>0</v>
      </c>
      <c r="R109" s="1">
        <v>8.19031795068621E-2</v>
      </c>
    </row>
    <row r="110" spans="1:18" x14ac:dyDescent="0.2">
      <c r="A110" t="s">
        <v>115</v>
      </c>
      <c r="B110" t="str">
        <f>VLOOKUP(A110,'Seat summaries'!A:B,2,FALSE)</f>
        <v>E14001151</v>
      </c>
      <c r="C110" s="1">
        <v>0.22240920482800999</v>
      </c>
      <c r="D110" s="1">
        <v>0.24761583917959301</v>
      </c>
      <c r="E110" s="1">
        <v>8.3953115661883307E-2</v>
      </c>
      <c r="F110" s="1">
        <v>2.1216408748839E-2</v>
      </c>
      <c r="G110" s="1">
        <v>0</v>
      </c>
      <c r="H110" s="1">
        <v>0.19178054569943701</v>
      </c>
      <c r="I110" s="1">
        <v>0</v>
      </c>
      <c r="J110" s="1">
        <v>0.129009550887765</v>
      </c>
      <c r="K110" s="1">
        <v>0.25359489615049102</v>
      </c>
      <c r="L110" s="1">
        <v>0.29009831380564599</v>
      </c>
      <c r="M110" s="1">
        <v>0.12577040532470901</v>
      </c>
      <c r="N110" s="1">
        <v>3.5736265090319498E-2</v>
      </c>
      <c r="O110" s="1">
        <v>0</v>
      </c>
      <c r="P110" s="1">
        <v>0.23401636360504099</v>
      </c>
      <c r="Q110" s="1">
        <v>0</v>
      </c>
      <c r="R110" s="1">
        <v>0.167421786913487</v>
      </c>
    </row>
    <row r="111" spans="1:18" x14ac:dyDescent="0.2">
      <c r="A111" t="s">
        <v>116</v>
      </c>
      <c r="B111" t="str">
        <f>VLOOKUP(A111,'Seat summaries'!A:B,2,FALSE)</f>
        <v>W07000089</v>
      </c>
      <c r="C111" s="1">
        <v>0.114422453753868</v>
      </c>
      <c r="D111" s="1">
        <v>0.17932928229722001</v>
      </c>
      <c r="E111" s="1">
        <v>0.136037724030106</v>
      </c>
      <c r="F111" s="1">
        <v>1.24426518542876E-2</v>
      </c>
      <c r="G111" s="1">
        <v>0.10131441163136901</v>
      </c>
      <c r="H111" s="1">
        <v>0.161230499917318</v>
      </c>
      <c r="I111" s="1">
        <v>0</v>
      </c>
      <c r="J111" s="1">
        <v>8.1534007735816594E-2</v>
      </c>
      <c r="K111" s="1">
        <v>0.180767434824226</v>
      </c>
      <c r="L111" s="1">
        <v>0.24477761433157999</v>
      </c>
      <c r="M111" s="1">
        <v>0.20572508447357499</v>
      </c>
      <c r="N111" s="1">
        <v>6.3768022608904296E-2</v>
      </c>
      <c r="O111" s="1">
        <v>0.18069010868622101</v>
      </c>
      <c r="P111" s="1">
        <v>0.22730813422212301</v>
      </c>
      <c r="Q111" s="1">
        <v>0</v>
      </c>
      <c r="R111" s="1">
        <v>0.12359835445304899</v>
      </c>
    </row>
    <row r="112" spans="1:18" x14ac:dyDescent="0.2">
      <c r="A112" t="s">
        <v>117</v>
      </c>
      <c r="B112" t="str">
        <f>VLOOKUP(A112,'Seat summaries'!A:B,2,FALSE)</f>
        <v>W07000090</v>
      </c>
      <c r="C112" s="1">
        <v>0.14263985626789799</v>
      </c>
      <c r="D112" s="1">
        <v>0.219689449888647</v>
      </c>
      <c r="E112" s="1">
        <v>3.6069163984994698E-2</v>
      </c>
      <c r="F112" s="1">
        <v>-1.8064714589569099E-4</v>
      </c>
      <c r="G112" s="1">
        <v>8.2780570645043697E-2</v>
      </c>
      <c r="H112" s="1">
        <v>0.10568705752091299</v>
      </c>
      <c r="I112" s="1">
        <v>0</v>
      </c>
      <c r="J112" s="1">
        <v>0.16922425423915199</v>
      </c>
      <c r="K112" s="1">
        <v>0.23225257389493101</v>
      </c>
      <c r="L112" s="1">
        <v>0.32655696625012698</v>
      </c>
      <c r="M112" s="1">
        <v>0.130819972210064</v>
      </c>
      <c r="N112" s="1">
        <v>2.9682559362797199E-2</v>
      </c>
      <c r="O112" s="1">
        <v>0.16386328407926701</v>
      </c>
      <c r="P112" s="1">
        <v>0.174358355081906</v>
      </c>
      <c r="Q112" s="1">
        <v>0</v>
      </c>
      <c r="R112" s="1">
        <v>0.22575917145777799</v>
      </c>
    </row>
    <row r="113" spans="1:18" x14ac:dyDescent="0.2">
      <c r="A113" t="s">
        <v>118</v>
      </c>
      <c r="B113" t="str">
        <f>VLOOKUP(A113,'Seat summaries'!A:B,2,FALSE)</f>
        <v>W07000091</v>
      </c>
      <c r="C113" s="1">
        <v>8.4096660117208302E-2</v>
      </c>
      <c r="D113" s="1">
        <v>0.22446333803089799</v>
      </c>
      <c r="E113" s="1">
        <v>5.1409569828978298E-2</v>
      </c>
      <c r="F113" s="1">
        <v>1.55009380068376E-3</v>
      </c>
      <c r="G113" s="1">
        <v>0.100108424781536</v>
      </c>
      <c r="H113" s="1">
        <v>0.13523479254559601</v>
      </c>
      <c r="I113" s="1">
        <v>0</v>
      </c>
      <c r="J113" s="1">
        <v>0.146072182133653</v>
      </c>
      <c r="K113" s="1">
        <v>0.15753530891609099</v>
      </c>
      <c r="L113" s="1">
        <v>0.33299154348592003</v>
      </c>
      <c r="M113" s="1">
        <v>0.123735912872192</v>
      </c>
      <c r="N113" s="1">
        <v>4.0985043944218702E-2</v>
      </c>
      <c r="O113" s="1">
        <v>0.231490595287484</v>
      </c>
      <c r="P113" s="1">
        <v>0.21454715999886101</v>
      </c>
      <c r="Q113" s="1">
        <v>0</v>
      </c>
      <c r="R113" s="1">
        <v>0.19597613005237</v>
      </c>
    </row>
    <row r="114" spans="1:18" x14ac:dyDescent="0.2">
      <c r="A114" t="s">
        <v>119</v>
      </c>
      <c r="B114" t="str">
        <f>VLOOKUP(A114,'Seat summaries'!A:B,2,FALSE)</f>
        <v>W07000092</v>
      </c>
      <c r="C114" s="1">
        <v>0.182058461993056</v>
      </c>
      <c r="D114" s="1">
        <v>0.18549329671088399</v>
      </c>
      <c r="E114" s="1">
        <v>4.1488422590780699E-2</v>
      </c>
      <c r="F114" s="1">
        <v>2.3193194435144601E-2</v>
      </c>
      <c r="G114" s="1">
        <v>0.13365484572306699</v>
      </c>
      <c r="H114" s="1">
        <v>0.156389748577691</v>
      </c>
      <c r="I114" s="1">
        <v>0</v>
      </c>
      <c r="J114" s="1">
        <v>6.8427823652331896E-2</v>
      </c>
      <c r="K114" s="1">
        <v>0.25207524187719199</v>
      </c>
      <c r="L114" s="1">
        <v>0.27239276643070898</v>
      </c>
      <c r="M114" s="1">
        <v>0.12192754397530001</v>
      </c>
      <c r="N114" s="1">
        <v>6.2784379512965505E-2</v>
      </c>
      <c r="O114" s="1">
        <v>0.19633893917405701</v>
      </c>
      <c r="P114" s="1">
        <v>0.220038010960596</v>
      </c>
      <c r="Q114" s="1">
        <v>0</v>
      </c>
      <c r="R114" s="1">
        <v>0.11751717702553</v>
      </c>
    </row>
    <row r="115" spans="1:18" x14ac:dyDescent="0.2">
      <c r="A115" t="s">
        <v>120</v>
      </c>
      <c r="B115" t="str">
        <f>VLOOKUP(A115,'Seat summaries'!A:B,2,FALSE)</f>
        <v>E14001152</v>
      </c>
      <c r="C115" s="1">
        <v>0.23787614377759</v>
      </c>
      <c r="D115" s="1">
        <v>0.19088935220241901</v>
      </c>
      <c r="E115" s="1">
        <v>0.107616602273816</v>
      </c>
      <c r="F115" s="1">
        <v>1.56678363756871E-2</v>
      </c>
      <c r="G115" s="1">
        <v>0</v>
      </c>
      <c r="H115" s="1">
        <v>0.32263958734376003</v>
      </c>
      <c r="I115" s="1">
        <v>0</v>
      </c>
      <c r="J115" s="1">
        <v>3.8884877744757802E-2</v>
      </c>
      <c r="K115" s="1">
        <v>0.26849881712838097</v>
      </c>
      <c r="L115" s="1">
        <v>0.22297170183253101</v>
      </c>
      <c r="M115" s="1">
        <v>0.13796535615045999</v>
      </c>
      <c r="N115" s="1">
        <v>2.6022495605245902E-2</v>
      </c>
      <c r="O115" s="1">
        <v>0</v>
      </c>
      <c r="P115" s="1">
        <v>0.37753380806959902</v>
      </c>
      <c r="Q115" s="1">
        <v>0</v>
      </c>
      <c r="R115" s="1">
        <v>5.70470063495499E-2</v>
      </c>
    </row>
    <row r="116" spans="1:18" x14ac:dyDescent="0.2">
      <c r="A116" t="s">
        <v>121</v>
      </c>
      <c r="B116" t="str">
        <f>VLOOKUP(A116,'Seat summaries'!A:B,2,FALSE)</f>
        <v>E14001153</v>
      </c>
      <c r="C116" s="1">
        <v>0.20667078238449699</v>
      </c>
      <c r="D116" s="1">
        <v>0.14182044651986001</v>
      </c>
      <c r="E116" s="1">
        <v>0.39168733378860299</v>
      </c>
      <c r="F116" s="1">
        <v>1.2637132454446601E-2</v>
      </c>
      <c r="G116" s="1">
        <v>0</v>
      </c>
      <c r="H116" s="1">
        <v>0.15181668700013401</v>
      </c>
      <c r="I116" s="1">
        <v>0</v>
      </c>
      <c r="J116" s="1">
        <v>8.6521940404580208E-3</v>
      </c>
      <c r="K116" s="1">
        <v>0.23839972864619299</v>
      </c>
      <c r="L116" s="1">
        <v>0.18055354357528999</v>
      </c>
      <c r="M116" s="1">
        <v>0.43989812980190002</v>
      </c>
      <c r="N116" s="1">
        <v>2.1985805000557399E-2</v>
      </c>
      <c r="O116" s="1">
        <v>0</v>
      </c>
      <c r="P116" s="1">
        <v>0.18817239580768499</v>
      </c>
      <c r="Q116" s="1">
        <v>0</v>
      </c>
      <c r="R116" s="1">
        <v>2.2283848349542001E-2</v>
      </c>
    </row>
    <row r="117" spans="1:18" x14ac:dyDescent="0.2">
      <c r="A117" t="s">
        <v>122</v>
      </c>
      <c r="B117" t="str">
        <f>VLOOKUP(A117,'Seat summaries'!A:B,2,FALSE)</f>
        <v>E14001154</v>
      </c>
      <c r="C117" s="1">
        <v>0.24941965078626299</v>
      </c>
      <c r="D117" s="1">
        <v>0.134075564210661</v>
      </c>
      <c r="E117" s="1">
        <v>7.1024727833085693E-2</v>
      </c>
      <c r="F117" s="1">
        <v>1.6931016346490101E-2</v>
      </c>
      <c r="G117" s="1">
        <v>0</v>
      </c>
      <c r="H117" s="1">
        <v>0.38154661427408498</v>
      </c>
      <c r="I117" s="1">
        <v>0</v>
      </c>
      <c r="J117" s="1">
        <v>5.2723689699481997E-2</v>
      </c>
      <c r="K117" s="1">
        <v>0.29014182584760401</v>
      </c>
      <c r="L117" s="1">
        <v>0.165579186103817</v>
      </c>
      <c r="M117" s="1">
        <v>0.102673976791658</v>
      </c>
      <c r="N117" s="1">
        <v>3.2407547898444203E-2</v>
      </c>
      <c r="O117" s="1">
        <v>0</v>
      </c>
      <c r="P117" s="1">
        <v>0.43740547589933998</v>
      </c>
      <c r="Q117" s="1">
        <v>0</v>
      </c>
      <c r="R117" s="1">
        <v>7.1813157630698801E-2</v>
      </c>
    </row>
    <row r="118" spans="1:18" x14ac:dyDescent="0.2">
      <c r="A118" t="s">
        <v>596</v>
      </c>
      <c r="B118" t="str">
        <f>VLOOKUP(A118,'Seat summaries'!A:B,2,FALSE)</f>
        <v>S14000010</v>
      </c>
      <c r="C118" s="1">
        <v>0.20195295689068299</v>
      </c>
      <c r="D118" s="1">
        <v>0.205424719481894</v>
      </c>
      <c r="E118" s="1">
        <v>5.62300724609106E-2</v>
      </c>
      <c r="F118" s="1">
        <v>4.64696734522137E-2</v>
      </c>
      <c r="G118" s="1">
        <v>0</v>
      </c>
      <c r="H118" s="1">
        <v>0.13528013002564901</v>
      </c>
      <c r="I118" s="1">
        <v>0.19640115648808701</v>
      </c>
      <c r="J118" s="1">
        <v>2.1063961315632598E-3</v>
      </c>
      <c r="K118" s="1">
        <v>0.24630995942478801</v>
      </c>
      <c r="L118" s="1">
        <v>0.26957971844135298</v>
      </c>
      <c r="M118" s="1">
        <v>9.4529857356776895E-2</v>
      </c>
      <c r="N118" s="1">
        <v>7.5953216279293606E-2</v>
      </c>
      <c r="O118" s="1">
        <v>0</v>
      </c>
      <c r="P118" s="1">
        <v>0.20247792639475301</v>
      </c>
      <c r="Q118" s="1">
        <v>0.262487071536256</v>
      </c>
      <c r="R118" s="1">
        <v>1.4142254994123899E-2</v>
      </c>
    </row>
    <row r="119" spans="1:18" x14ac:dyDescent="0.2">
      <c r="A119" t="s">
        <v>171</v>
      </c>
      <c r="B119" t="str">
        <f>VLOOKUP(A119,'Seat summaries'!A:B,2,FALSE)</f>
        <v>E14001155</v>
      </c>
      <c r="C119" s="1">
        <v>0.34821788706274798</v>
      </c>
      <c r="D119" s="1">
        <v>0.16390392586125099</v>
      </c>
      <c r="E119" s="1">
        <v>9.1665967875898494E-2</v>
      </c>
      <c r="F119" s="1">
        <v>1.0412970879884799E-2</v>
      </c>
      <c r="G119" s="1">
        <v>0</v>
      </c>
      <c r="H119" s="1">
        <v>0.18403954065502801</v>
      </c>
      <c r="I119" s="1">
        <v>0</v>
      </c>
      <c r="J119" s="1">
        <v>6.4769968956531407E-2</v>
      </c>
      <c r="K119" s="1">
        <v>0.40253564189090202</v>
      </c>
      <c r="L119" s="1">
        <v>0.21782120191472501</v>
      </c>
      <c r="M119" s="1">
        <v>0.15138515932335</v>
      </c>
      <c r="N119" s="1">
        <v>2.2016097657962599E-2</v>
      </c>
      <c r="O119" s="1">
        <v>0</v>
      </c>
      <c r="P119" s="1">
        <v>0.243699051168831</v>
      </c>
      <c r="Q119" s="1">
        <v>0</v>
      </c>
      <c r="R119" s="1">
        <v>0.10803264409996401</v>
      </c>
    </row>
    <row r="120" spans="1:18" x14ac:dyDescent="0.2">
      <c r="A120" t="s">
        <v>498</v>
      </c>
      <c r="B120" t="str">
        <f>VLOOKUP(A120,'Seat summaries'!A:B,2,FALSE)</f>
        <v>E14001156</v>
      </c>
      <c r="C120" s="1">
        <v>0.30076739791201101</v>
      </c>
      <c r="D120" s="1">
        <v>0.15197780553035201</v>
      </c>
      <c r="E120" s="1">
        <v>0.103633792147992</v>
      </c>
      <c r="F120" s="1">
        <v>1.7713755511164699E-2</v>
      </c>
      <c r="G120" s="1">
        <v>0</v>
      </c>
      <c r="H120" s="1">
        <v>0.22141590509700901</v>
      </c>
      <c r="I120" s="1">
        <v>0</v>
      </c>
      <c r="J120" s="1">
        <v>0.10301841906039599</v>
      </c>
      <c r="K120" s="1">
        <v>0.33720893073855601</v>
      </c>
      <c r="L120" s="1">
        <v>0.19088266484400501</v>
      </c>
      <c r="M120" s="1">
        <v>0.14382760994303401</v>
      </c>
      <c r="N120" s="1">
        <v>3.0617618113859199E-2</v>
      </c>
      <c r="O120" s="1">
        <v>0</v>
      </c>
      <c r="P120" s="1">
        <v>0.27140751226640902</v>
      </c>
      <c r="Q120" s="1">
        <v>0</v>
      </c>
      <c r="R120" s="1">
        <v>0.130538371377629</v>
      </c>
    </row>
    <row r="121" spans="1:18" x14ac:dyDescent="0.2">
      <c r="A121" t="s">
        <v>123</v>
      </c>
      <c r="B121" t="str">
        <f>VLOOKUP(A121,'Seat summaries'!A:B,2,FALSE)</f>
        <v>W07000093</v>
      </c>
      <c r="C121" s="1">
        <v>7.4828145843921501E-2</v>
      </c>
      <c r="D121" s="1">
        <v>3.3178471780648901E-2</v>
      </c>
      <c r="E121" s="1">
        <v>0.12847581302750699</v>
      </c>
      <c r="F121" s="1">
        <v>1.1930077380877899E-2</v>
      </c>
      <c r="G121" s="1">
        <v>0.32612474058480201</v>
      </c>
      <c r="H121" s="1">
        <v>0.158697267202009</v>
      </c>
      <c r="I121" s="1">
        <v>0</v>
      </c>
      <c r="J121" s="1">
        <v>2.3938461479640499E-2</v>
      </c>
      <c r="K121" s="1">
        <v>0.13501961840392901</v>
      </c>
      <c r="L121" s="1">
        <v>0.107201713138878</v>
      </c>
      <c r="M121" s="1">
        <v>0.243117121209253</v>
      </c>
      <c r="N121" s="1">
        <v>6.9128257691736597E-2</v>
      </c>
      <c r="O121" s="1">
        <v>0.45117819860059999</v>
      </c>
      <c r="P121" s="1">
        <v>0.22837361998431899</v>
      </c>
      <c r="Q121" s="1">
        <v>0</v>
      </c>
      <c r="R121" s="1">
        <v>4.6723002881534498E-2</v>
      </c>
    </row>
    <row r="122" spans="1:18" x14ac:dyDescent="0.2">
      <c r="A122" t="s">
        <v>124</v>
      </c>
      <c r="B122" t="str">
        <f>VLOOKUP(A122,'Seat summaries'!A:B,2,FALSE)</f>
        <v>E14001157</v>
      </c>
      <c r="C122" s="1">
        <v>0.26544620546504599</v>
      </c>
      <c r="D122" s="1">
        <v>0.19663464789110799</v>
      </c>
      <c r="E122" s="1">
        <v>8.9810443078310903E-2</v>
      </c>
      <c r="F122" s="1">
        <v>1.8097734425955199E-2</v>
      </c>
      <c r="G122" s="1">
        <v>0</v>
      </c>
      <c r="H122" s="1">
        <v>0.29655926074002398</v>
      </c>
      <c r="I122" s="1">
        <v>0</v>
      </c>
      <c r="J122" s="1">
        <v>7.2243548745264105E-2</v>
      </c>
      <c r="K122" s="1">
        <v>0.28919397614247699</v>
      </c>
      <c r="L122" s="1">
        <v>0.21972867896484</v>
      </c>
      <c r="M122" s="1">
        <v>0.11111373518683899</v>
      </c>
      <c r="N122" s="1">
        <v>2.6848444897336399E-2</v>
      </c>
      <c r="O122" s="1">
        <v>0</v>
      </c>
      <c r="P122" s="1">
        <v>0.32950040226266297</v>
      </c>
      <c r="Q122" s="1">
        <v>0</v>
      </c>
      <c r="R122" s="1">
        <v>9.0212577037509498E-2</v>
      </c>
    </row>
    <row r="123" spans="1:18" x14ac:dyDescent="0.2">
      <c r="A123" t="s">
        <v>125</v>
      </c>
      <c r="B123" t="str">
        <f>VLOOKUP(A123,'Seat summaries'!A:B,2,FALSE)</f>
        <v>E14001158</v>
      </c>
      <c r="C123" s="1">
        <v>0.20295661805406501</v>
      </c>
      <c r="D123" s="1">
        <v>0.132638003578716</v>
      </c>
      <c r="E123" s="1">
        <v>0.37520966082538199</v>
      </c>
      <c r="F123" s="1">
        <v>1.2644178320194399E-2</v>
      </c>
      <c r="G123" s="1">
        <v>0</v>
      </c>
      <c r="H123" s="1">
        <v>0.135276213678822</v>
      </c>
      <c r="I123" s="1">
        <v>0</v>
      </c>
      <c r="J123" s="1">
        <v>2.0785976719434999E-2</v>
      </c>
      <c r="K123" s="1">
        <v>0.24529450550943999</v>
      </c>
      <c r="L123" s="1">
        <v>0.18062866103868599</v>
      </c>
      <c r="M123" s="1">
        <v>0.445924251316556</v>
      </c>
      <c r="N123" s="1">
        <v>2.62571189039424E-2</v>
      </c>
      <c r="O123" s="1">
        <v>0</v>
      </c>
      <c r="P123" s="1">
        <v>0.189792958953031</v>
      </c>
      <c r="Q123" s="1">
        <v>0</v>
      </c>
      <c r="R123" s="1">
        <v>4.2732956964584602E-2</v>
      </c>
    </row>
    <row r="124" spans="1:18" x14ac:dyDescent="0.2">
      <c r="A124" t="s">
        <v>126</v>
      </c>
      <c r="B124" t="str">
        <f>VLOOKUP(A124,'Seat summaries'!A:B,2,FALSE)</f>
        <v>E14001159</v>
      </c>
      <c r="C124" s="1">
        <v>0.242790247540494</v>
      </c>
      <c r="D124" s="1">
        <v>0.126689899205152</v>
      </c>
      <c r="E124" s="1">
        <v>0.32707651210819599</v>
      </c>
      <c r="F124" s="1">
        <v>1.8296486159751098E-2</v>
      </c>
      <c r="G124" s="1">
        <v>0</v>
      </c>
      <c r="H124" s="1">
        <v>0.165263361058723</v>
      </c>
      <c r="I124" s="1">
        <v>0</v>
      </c>
      <c r="J124" s="1">
        <v>1.36060258119444E-2</v>
      </c>
      <c r="K124" s="1">
        <v>0.27843602118775301</v>
      </c>
      <c r="L124" s="1">
        <v>0.16779996640935499</v>
      </c>
      <c r="M124" s="1">
        <v>0.38544055029333002</v>
      </c>
      <c r="N124" s="1">
        <v>3.3138243462102798E-2</v>
      </c>
      <c r="O124" s="1">
        <v>0</v>
      </c>
      <c r="P124" s="1">
        <v>0.213303822632158</v>
      </c>
      <c r="Q124" s="1">
        <v>0</v>
      </c>
      <c r="R124" s="1">
        <v>3.1982270491912802E-2</v>
      </c>
    </row>
    <row r="125" spans="1:18" x14ac:dyDescent="0.2">
      <c r="A125" t="s">
        <v>127</v>
      </c>
      <c r="B125" t="str">
        <f>VLOOKUP(A125,'Seat summaries'!A:B,2,FALSE)</f>
        <v>E14001160</v>
      </c>
      <c r="C125" s="1">
        <v>0.35310472448834002</v>
      </c>
      <c r="D125" s="1">
        <v>0.31923053211117902</v>
      </c>
      <c r="E125" s="1">
        <v>5.7004394887675697E-2</v>
      </c>
      <c r="F125" s="1">
        <v>1.23774943459442E-2</v>
      </c>
      <c r="G125" s="1">
        <v>0</v>
      </c>
      <c r="H125" s="1">
        <v>0.126307960948466</v>
      </c>
      <c r="I125" s="1">
        <v>0</v>
      </c>
      <c r="J125" s="1">
        <v>5.0660031349284901E-2</v>
      </c>
      <c r="K125" s="1">
        <v>0.38417650502693002</v>
      </c>
      <c r="L125" s="1">
        <v>0.36415614922982398</v>
      </c>
      <c r="M125" s="1">
        <v>9.0641100194668894E-2</v>
      </c>
      <c r="N125" s="1">
        <v>1.9364857236411501E-2</v>
      </c>
      <c r="O125" s="1">
        <v>0</v>
      </c>
      <c r="P125" s="1">
        <v>0.15632607237117899</v>
      </c>
      <c r="Q125" s="1">
        <v>0</v>
      </c>
      <c r="R125" s="1">
        <v>7.07981499314351E-2</v>
      </c>
    </row>
    <row r="126" spans="1:18" x14ac:dyDescent="0.2">
      <c r="A126" t="s">
        <v>128</v>
      </c>
      <c r="B126" t="str">
        <f>VLOOKUP(A126,'Seat summaries'!A:B,2,FALSE)</f>
        <v>E14001161</v>
      </c>
      <c r="C126" s="1">
        <v>0.26106380544704</v>
      </c>
      <c r="D126" s="1">
        <v>9.7150736000391799E-2</v>
      </c>
      <c r="E126" s="1">
        <v>0.390431320263399</v>
      </c>
      <c r="F126" s="1">
        <v>1.4363787916654099E-2</v>
      </c>
      <c r="G126" s="1">
        <v>0</v>
      </c>
      <c r="H126" s="1">
        <v>9.1274102475351004E-2</v>
      </c>
      <c r="I126" s="1">
        <v>0</v>
      </c>
      <c r="J126" s="1">
        <v>3.0195730555184801E-2</v>
      </c>
      <c r="K126" s="1">
        <v>0.30269254584191602</v>
      </c>
      <c r="L126" s="1">
        <v>0.13810086218343601</v>
      </c>
      <c r="M126" s="1">
        <v>0.46006436182925198</v>
      </c>
      <c r="N126" s="1">
        <v>2.7421689534302001E-2</v>
      </c>
      <c r="O126" s="1">
        <v>0</v>
      </c>
      <c r="P126" s="1">
        <v>0.131506587941983</v>
      </c>
      <c r="Q126" s="1">
        <v>0</v>
      </c>
      <c r="R126" s="1">
        <v>5.2735259070381998E-2</v>
      </c>
    </row>
    <row r="127" spans="1:18" x14ac:dyDescent="0.2">
      <c r="A127" t="s">
        <v>129</v>
      </c>
      <c r="B127" t="str">
        <f>VLOOKUP(A127,'Seat summaries'!A:B,2,FALSE)</f>
        <v>E14001162</v>
      </c>
      <c r="C127" s="1">
        <v>0.31342551110330702</v>
      </c>
      <c r="D127" s="1">
        <v>9.7136790998892303E-2</v>
      </c>
      <c r="E127" s="1">
        <v>0.30678501638106398</v>
      </c>
      <c r="F127" s="1">
        <v>8.5672981797186906E-3</v>
      </c>
      <c r="G127" s="1">
        <v>0</v>
      </c>
      <c r="H127" s="1">
        <v>0.110836972392119</v>
      </c>
      <c r="I127" s="1">
        <v>0</v>
      </c>
      <c r="J127" s="1">
        <v>3.9263170464672502E-2</v>
      </c>
      <c r="K127" s="1">
        <v>0.360590336544373</v>
      </c>
      <c r="L127" s="1">
        <v>0.138925206396112</v>
      </c>
      <c r="M127" s="1">
        <v>0.38323133841020901</v>
      </c>
      <c r="N127" s="1">
        <v>1.7311772920498E-2</v>
      </c>
      <c r="O127" s="1">
        <v>0</v>
      </c>
      <c r="P127" s="1">
        <v>0.15746803264203901</v>
      </c>
      <c r="Q127" s="1">
        <v>0</v>
      </c>
      <c r="R127" s="1">
        <v>7.6739483377976397E-2</v>
      </c>
    </row>
    <row r="128" spans="1:18" x14ac:dyDescent="0.2">
      <c r="A128" t="s">
        <v>131</v>
      </c>
      <c r="B128" t="str">
        <f>VLOOKUP(A128,'Seat summaries'!A:B,2,FALSE)</f>
        <v>E14001163</v>
      </c>
      <c r="C128" s="1">
        <v>0.216107570616133</v>
      </c>
      <c r="D128" s="1">
        <v>0.28515332270316701</v>
      </c>
      <c r="E128" s="1">
        <v>5.0169356384403202E-2</v>
      </c>
      <c r="F128" s="1">
        <v>1.75443348859309E-2</v>
      </c>
      <c r="G128" s="1">
        <v>0</v>
      </c>
      <c r="H128" s="1">
        <v>0.234647468224888</v>
      </c>
      <c r="I128" s="1">
        <v>0</v>
      </c>
      <c r="J128" s="1">
        <v>9.73535467025297E-2</v>
      </c>
      <c r="K128" s="1">
        <v>0.24720666199577701</v>
      </c>
      <c r="L128" s="1">
        <v>0.33291923746129598</v>
      </c>
      <c r="M128" s="1">
        <v>8.9661723310480695E-2</v>
      </c>
      <c r="N128" s="1">
        <v>3.2083374459643502E-2</v>
      </c>
      <c r="O128" s="1">
        <v>0</v>
      </c>
      <c r="P128" s="1">
        <v>0.28230388372826598</v>
      </c>
      <c r="Q128" s="1">
        <v>0</v>
      </c>
      <c r="R128" s="1">
        <v>0.125632601537016</v>
      </c>
    </row>
    <row r="129" spans="1:18" x14ac:dyDescent="0.2">
      <c r="A129" t="s">
        <v>132</v>
      </c>
      <c r="B129" t="str">
        <f>VLOOKUP(A129,'Seat summaries'!A:B,2,FALSE)</f>
        <v>E14001164</v>
      </c>
      <c r="C129" s="1">
        <v>0.359384996570218</v>
      </c>
      <c r="D129" s="1">
        <v>0.17791205774389399</v>
      </c>
      <c r="E129" s="1">
        <v>7.8810679522590105E-2</v>
      </c>
      <c r="F129" s="1">
        <v>1.6258909730388502E-2</v>
      </c>
      <c r="G129" s="1">
        <v>0</v>
      </c>
      <c r="H129" s="1">
        <v>0.201695437881765</v>
      </c>
      <c r="I129" s="1">
        <v>0</v>
      </c>
      <c r="J129" s="1">
        <v>3.9325769290072303E-2</v>
      </c>
      <c r="K129" s="1">
        <v>0.40962814763591998</v>
      </c>
      <c r="L129" s="1">
        <v>0.228367769641281</v>
      </c>
      <c r="M129" s="1">
        <v>0.13660690478521501</v>
      </c>
      <c r="N129" s="1">
        <v>3.0239281494573E-2</v>
      </c>
      <c r="O129" s="1">
        <v>0</v>
      </c>
      <c r="P129" s="1">
        <v>0.26659506043741799</v>
      </c>
      <c r="Q129" s="1">
        <v>0</v>
      </c>
      <c r="R129" s="1">
        <v>6.9860416206793396E-2</v>
      </c>
    </row>
    <row r="130" spans="1:18" x14ac:dyDescent="0.2">
      <c r="A130" t="s">
        <v>133</v>
      </c>
      <c r="B130" t="str">
        <f>VLOOKUP(A130,'Seat summaries'!A:B,2,FALSE)</f>
        <v>E14001165</v>
      </c>
      <c r="C130" s="1">
        <v>0.18215192530598601</v>
      </c>
      <c r="D130" s="1">
        <v>0.232744411462113</v>
      </c>
      <c r="E130" s="1">
        <v>8.3895375484392104E-2</v>
      </c>
      <c r="F130" s="1">
        <v>2.71642819530294E-2</v>
      </c>
      <c r="G130" s="1">
        <v>0</v>
      </c>
      <c r="H130" s="1">
        <v>0.30714250807533899</v>
      </c>
      <c r="I130" s="1">
        <v>0</v>
      </c>
      <c r="J130" s="1">
        <v>8.1855760119288301E-2</v>
      </c>
      <c r="K130" s="1">
        <v>0.20602273878028099</v>
      </c>
      <c r="L130" s="1">
        <v>0.26671967896688298</v>
      </c>
      <c r="M130" s="1">
        <v>0.116056009534836</v>
      </c>
      <c r="N130" s="1">
        <v>4.4173043982654703E-2</v>
      </c>
      <c r="O130" s="1">
        <v>0</v>
      </c>
      <c r="P130" s="1">
        <v>0.349624784963738</v>
      </c>
      <c r="Q130" s="1">
        <v>0</v>
      </c>
      <c r="R130" s="1">
        <v>0.10954282356504701</v>
      </c>
    </row>
    <row r="131" spans="1:18" x14ac:dyDescent="0.2">
      <c r="A131" t="s">
        <v>134</v>
      </c>
      <c r="B131" t="str">
        <f>VLOOKUP(A131,'Seat summaries'!A:B,2,FALSE)</f>
        <v>E14001166</v>
      </c>
      <c r="C131" s="1">
        <v>0.236700188041153</v>
      </c>
      <c r="D131" s="1">
        <v>0.10997126398332301</v>
      </c>
      <c r="E131" s="1">
        <v>0.34513359205008498</v>
      </c>
      <c r="F131" s="1">
        <v>1.1167151656267801E-2</v>
      </c>
      <c r="G131" s="1">
        <v>0</v>
      </c>
      <c r="H131" s="1">
        <v>0.15879519945625101</v>
      </c>
      <c r="I131" s="1">
        <v>0</v>
      </c>
      <c r="J131" s="1">
        <v>3.2874232939215098E-2</v>
      </c>
      <c r="K131" s="1">
        <v>0.274806823997293</v>
      </c>
      <c r="L131" s="1">
        <v>0.14721540151738999</v>
      </c>
      <c r="M131" s="1">
        <v>0.40406661236004798</v>
      </c>
      <c r="N131" s="1">
        <v>2.1417090294626202E-2</v>
      </c>
      <c r="O131" s="1">
        <v>0</v>
      </c>
      <c r="P131" s="1">
        <v>0.20602446130596799</v>
      </c>
      <c r="Q131" s="1">
        <v>0</v>
      </c>
      <c r="R131" s="1">
        <v>5.9299856973974399E-2</v>
      </c>
    </row>
    <row r="132" spans="1:18" x14ac:dyDescent="0.2">
      <c r="A132" t="s">
        <v>135</v>
      </c>
      <c r="B132" t="str">
        <f>VLOOKUP(A132,'Seat summaries'!A:B,2,FALSE)</f>
        <v>E14001167</v>
      </c>
      <c r="C132" s="1">
        <v>0.38248126426366302</v>
      </c>
      <c r="D132" s="1">
        <v>0.24531822359033201</v>
      </c>
      <c r="E132" s="1">
        <v>1.9658915598112999E-2</v>
      </c>
      <c r="F132" s="1">
        <v>9.3246292185593896E-2</v>
      </c>
      <c r="G132" s="1">
        <v>0</v>
      </c>
      <c r="H132" s="1">
        <v>0.15231216975964801</v>
      </c>
      <c r="I132" s="1">
        <v>0</v>
      </c>
      <c r="J132" s="1">
        <v>1.35914220359917E-2</v>
      </c>
      <c r="K132" s="1">
        <v>0.42128012049194902</v>
      </c>
      <c r="L132" s="1">
        <v>0.28298395389985298</v>
      </c>
      <c r="M132" s="1">
        <v>4.7313110704661702E-2</v>
      </c>
      <c r="N132" s="1">
        <v>0.1282903015104</v>
      </c>
      <c r="O132" s="1">
        <v>0</v>
      </c>
      <c r="P132" s="1">
        <v>0.188885885778865</v>
      </c>
      <c r="Q132" s="1">
        <v>0</v>
      </c>
      <c r="R132" s="1">
        <v>3.4721863970363198E-2</v>
      </c>
    </row>
    <row r="133" spans="1:18" x14ac:dyDescent="0.2">
      <c r="A133" t="s">
        <v>136</v>
      </c>
      <c r="B133" t="str">
        <f>VLOOKUP(A133,'Seat summaries'!A:B,2,FALSE)</f>
        <v>E14001168</v>
      </c>
      <c r="C133" s="1">
        <v>0.241517385303511</v>
      </c>
      <c r="D133" s="1">
        <v>0.10579414480671499</v>
      </c>
      <c r="E133" s="1">
        <v>0.34769965579627599</v>
      </c>
      <c r="F133" s="1">
        <v>2.07980000599002E-2</v>
      </c>
      <c r="G133" s="1">
        <v>0</v>
      </c>
      <c r="H133" s="1">
        <v>0.141668133970619</v>
      </c>
      <c r="I133" s="1">
        <v>0</v>
      </c>
      <c r="J133" s="1">
        <v>1.3632043233672999E-2</v>
      </c>
      <c r="K133" s="1">
        <v>0.29033530603365298</v>
      </c>
      <c r="L133" s="1">
        <v>0.150111055858069</v>
      </c>
      <c r="M133" s="1">
        <v>0.41669490615204802</v>
      </c>
      <c r="N133" s="1">
        <v>4.5735523044762201E-2</v>
      </c>
      <c r="O133" s="1">
        <v>0</v>
      </c>
      <c r="P133" s="1">
        <v>0.19402444085092499</v>
      </c>
      <c r="Q133" s="1">
        <v>0</v>
      </c>
      <c r="R133" s="1">
        <v>3.2838165603085299E-2</v>
      </c>
    </row>
    <row r="134" spans="1:18" x14ac:dyDescent="0.2">
      <c r="A134" t="s">
        <v>137</v>
      </c>
      <c r="B134" t="str">
        <f>VLOOKUP(A134,'Seat summaries'!A:B,2,FALSE)</f>
        <v>E14001169</v>
      </c>
      <c r="C134" s="1">
        <v>0.36665977067629202</v>
      </c>
      <c r="D134" s="1">
        <v>0.307227491609325</v>
      </c>
      <c r="E134" s="1">
        <v>3.8589799052440303E-2</v>
      </c>
      <c r="F134" s="1">
        <v>1.00365380183907E-2</v>
      </c>
      <c r="G134" s="1">
        <v>0</v>
      </c>
      <c r="H134" s="1">
        <v>0.13162456630574201</v>
      </c>
      <c r="I134" s="1">
        <v>0</v>
      </c>
      <c r="J134" s="1">
        <v>6.1905092656731803E-2</v>
      </c>
      <c r="K134" s="1">
        <v>0.40320363262328501</v>
      </c>
      <c r="L134" s="1">
        <v>0.35291338975673198</v>
      </c>
      <c r="M134" s="1">
        <v>6.9553641215984993E-2</v>
      </c>
      <c r="N134" s="1">
        <v>1.69575467763666E-2</v>
      </c>
      <c r="O134" s="1">
        <v>0</v>
      </c>
      <c r="P134" s="1">
        <v>0.16592686317625999</v>
      </c>
      <c r="Q134" s="1">
        <v>0</v>
      </c>
      <c r="R134" s="1">
        <v>8.1931061005656294E-2</v>
      </c>
    </row>
    <row r="135" spans="1:18" x14ac:dyDescent="0.2">
      <c r="A135" t="s">
        <v>138</v>
      </c>
      <c r="B135" t="str">
        <f>VLOOKUP(A135,'Seat summaries'!A:B,2,FALSE)</f>
        <v>E14001171</v>
      </c>
      <c r="C135" s="1">
        <v>0.26091579974983398</v>
      </c>
      <c r="D135" s="1">
        <v>0.11863810129591</v>
      </c>
      <c r="E135" s="1">
        <v>0.15535873334103101</v>
      </c>
      <c r="F135" s="1">
        <v>4.3057128309514497E-2</v>
      </c>
      <c r="G135" s="1">
        <v>0</v>
      </c>
      <c r="H135" s="1">
        <v>0.245011335347117</v>
      </c>
      <c r="I135" s="1">
        <v>0</v>
      </c>
      <c r="J135" s="1">
        <v>4.4450967763363998E-2</v>
      </c>
      <c r="K135" s="1">
        <v>0.30465379562905998</v>
      </c>
      <c r="L135" s="1">
        <v>0.15598612234263201</v>
      </c>
      <c r="M135" s="1">
        <v>0.22202258121350299</v>
      </c>
      <c r="N135" s="1">
        <v>7.5957521642485995E-2</v>
      </c>
      <c r="O135" s="1">
        <v>0</v>
      </c>
      <c r="P135" s="1">
        <v>0.31219921789110899</v>
      </c>
      <c r="Q135" s="1">
        <v>0</v>
      </c>
      <c r="R135" s="1">
        <v>6.8959135365120106E-2</v>
      </c>
    </row>
    <row r="136" spans="1:18" x14ac:dyDescent="0.2">
      <c r="A136" t="s">
        <v>139</v>
      </c>
      <c r="B136" t="str">
        <f>VLOOKUP(A136,'Seat summaries'!A:B,2,FALSE)</f>
        <v>E14001172</v>
      </c>
      <c r="C136" s="1">
        <v>0.28778256708376598</v>
      </c>
      <c r="D136" s="1">
        <v>0.32627226373485302</v>
      </c>
      <c r="E136" s="1">
        <v>0.111203993273537</v>
      </c>
      <c r="F136" s="1">
        <v>2.1878604822940399E-2</v>
      </c>
      <c r="G136" s="1">
        <v>0</v>
      </c>
      <c r="H136" s="1">
        <v>0.123040097090674</v>
      </c>
      <c r="I136" s="1">
        <v>0</v>
      </c>
      <c r="J136" s="1">
        <v>6.4254866999012103E-2</v>
      </c>
      <c r="K136" s="1">
        <v>0.31310438669471402</v>
      </c>
      <c r="L136" s="1">
        <v>0.36302757320816498</v>
      </c>
      <c r="M136" s="1">
        <v>0.13749663913215501</v>
      </c>
      <c r="N136" s="1">
        <v>3.1047950662084999E-2</v>
      </c>
      <c r="O136" s="1">
        <v>0</v>
      </c>
      <c r="P136" s="1">
        <v>0.145502445090821</v>
      </c>
      <c r="Q136" s="1">
        <v>0</v>
      </c>
      <c r="R136" s="1">
        <v>8.1830268117019503E-2</v>
      </c>
    </row>
    <row r="137" spans="1:18" x14ac:dyDescent="0.2">
      <c r="A137" t="s">
        <v>191</v>
      </c>
      <c r="B137" t="str">
        <f>VLOOKUP(A137,'Seat summaries'!A:B,2,FALSE)</f>
        <v>E14001173</v>
      </c>
      <c r="C137" s="1">
        <v>0.13853128308718601</v>
      </c>
      <c r="D137" s="1">
        <v>0.264115402989341</v>
      </c>
      <c r="E137" s="1">
        <v>0.178023724312454</v>
      </c>
      <c r="F137" s="1">
        <v>2.4287889366044101E-2</v>
      </c>
      <c r="G137" s="1">
        <v>0</v>
      </c>
      <c r="H137" s="1">
        <v>0.23256432834745899</v>
      </c>
      <c r="I137" s="1">
        <v>0</v>
      </c>
      <c r="J137" s="1">
        <v>5.7962203642158899E-2</v>
      </c>
      <c r="K137" s="1">
        <v>0.16619200230826101</v>
      </c>
      <c r="L137" s="1">
        <v>0.31095181222088503</v>
      </c>
      <c r="M137" s="1">
        <v>0.219142304849651</v>
      </c>
      <c r="N137" s="1">
        <v>4.7444643629856002E-2</v>
      </c>
      <c r="O137" s="1">
        <v>0</v>
      </c>
      <c r="P137" s="1">
        <v>0.28048744369246797</v>
      </c>
      <c r="Q137" s="1">
        <v>0</v>
      </c>
      <c r="R137" s="1">
        <v>8.8190028455741601E-2</v>
      </c>
    </row>
    <row r="138" spans="1:18" x14ac:dyDescent="0.2">
      <c r="A138" t="s">
        <v>140</v>
      </c>
      <c r="B138" t="str">
        <f>VLOOKUP(A138,'Seat summaries'!A:B,2,FALSE)</f>
        <v>E14001174</v>
      </c>
      <c r="C138" s="1">
        <v>0.16070040477400999</v>
      </c>
      <c r="D138" s="1">
        <v>0.11865546682100001</v>
      </c>
      <c r="E138" s="1">
        <v>4.3479789865643499E-2</v>
      </c>
      <c r="F138" s="1">
        <v>2.11017780382745E-2</v>
      </c>
      <c r="G138" s="1">
        <v>0</v>
      </c>
      <c r="H138" s="1">
        <v>0.51774877380070805</v>
      </c>
      <c r="I138" s="1">
        <v>0</v>
      </c>
      <c r="J138" s="1">
        <v>3.0740551332164801E-2</v>
      </c>
      <c r="K138" s="1">
        <v>0.199399276511671</v>
      </c>
      <c r="L138" s="1">
        <v>0.15129697150545801</v>
      </c>
      <c r="M138" s="1">
        <v>7.8307023344887705E-2</v>
      </c>
      <c r="N138" s="1">
        <v>4.79885057012015E-2</v>
      </c>
      <c r="O138" s="1">
        <v>0</v>
      </c>
      <c r="P138" s="1">
        <v>0.58465686462391397</v>
      </c>
      <c r="Q138" s="1">
        <v>0</v>
      </c>
      <c r="R138" s="1">
        <v>5.2531607613247003E-2</v>
      </c>
    </row>
    <row r="139" spans="1:18" x14ac:dyDescent="0.2">
      <c r="A139" t="s">
        <v>141</v>
      </c>
      <c r="B139" t="str">
        <f>VLOOKUP(A139,'Seat summaries'!A:B,2,FALSE)</f>
        <v>E14001175</v>
      </c>
      <c r="C139" s="1">
        <v>0.12814462774459301</v>
      </c>
      <c r="D139" s="1">
        <v>0.47359223213603302</v>
      </c>
      <c r="E139" s="1">
        <v>0.16780287817886799</v>
      </c>
      <c r="F139" s="1">
        <v>1.4104592674814899E-2</v>
      </c>
      <c r="G139" s="1">
        <v>0</v>
      </c>
      <c r="H139" s="1">
        <v>8.0131880983743201E-2</v>
      </c>
      <c r="I139" s="1">
        <v>0</v>
      </c>
      <c r="J139" s="1">
        <v>5.6579470290105703E-2</v>
      </c>
      <c r="K139" s="1">
        <v>0.15164300474495901</v>
      </c>
      <c r="L139" s="1">
        <v>0.52737768045290101</v>
      </c>
      <c r="M139" s="1">
        <v>0.20090023628961901</v>
      </c>
      <c r="N139" s="1">
        <v>2.3540591249409101E-2</v>
      </c>
      <c r="O139" s="1">
        <v>0</v>
      </c>
      <c r="P139" s="1">
        <v>9.97843806079423E-2</v>
      </c>
      <c r="Q139" s="1">
        <v>0</v>
      </c>
      <c r="R139" s="1">
        <v>7.9458918100853204E-2</v>
      </c>
    </row>
    <row r="140" spans="1:18" x14ac:dyDescent="0.2">
      <c r="A140" t="s">
        <v>142</v>
      </c>
      <c r="B140" t="str">
        <f>VLOOKUP(A140,'Seat summaries'!A:B,2,FALSE)</f>
        <v>W07000094</v>
      </c>
      <c r="C140" s="1">
        <v>0.24312485253036201</v>
      </c>
      <c r="D140" s="1">
        <v>0.21221461947638601</v>
      </c>
      <c r="E140" s="1">
        <v>1.2609898312697499E-2</v>
      </c>
      <c r="F140" s="1">
        <v>8.0607720923484595E-3</v>
      </c>
      <c r="G140" s="1">
        <v>6.5697896788466395E-2</v>
      </c>
      <c r="H140" s="1">
        <v>0.241169362649374</v>
      </c>
      <c r="I140" s="1">
        <v>0</v>
      </c>
      <c r="J140" s="1">
        <v>6.0726062638018302E-2</v>
      </c>
      <c r="K140" s="1">
        <v>0.31013670435769197</v>
      </c>
      <c r="L140" s="1">
        <v>0.27836143604992702</v>
      </c>
      <c r="M140" s="1">
        <v>6.4169735444208897E-2</v>
      </c>
      <c r="N140" s="1">
        <v>3.6727241886397401E-2</v>
      </c>
      <c r="O140" s="1">
        <v>0.108024189414427</v>
      </c>
      <c r="P140" s="1">
        <v>0.30078817180299899</v>
      </c>
      <c r="Q140" s="1">
        <v>0</v>
      </c>
      <c r="R140" s="1">
        <v>7.9264558454365905E-2</v>
      </c>
    </row>
    <row r="141" spans="1:18" x14ac:dyDescent="0.2">
      <c r="A141" t="s">
        <v>143</v>
      </c>
      <c r="B141" t="str">
        <f>VLOOKUP(A141,'Seat summaries'!A:B,2,FALSE)</f>
        <v>W07000095</v>
      </c>
      <c r="C141" s="1">
        <v>0.239163203989599</v>
      </c>
      <c r="D141" s="1">
        <v>0.18747771953359599</v>
      </c>
      <c r="E141" s="1">
        <v>1.4714880900443699E-3</v>
      </c>
      <c r="F141" s="1">
        <v>7.2359000069844503E-3</v>
      </c>
      <c r="G141" s="1">
        <v>7.6700264454762093E-2</v>
      </c>
      <c r="H141" s="1">
        <v>0.30665907695066402</v>
      </c>
      <c r="I141" s="1">
        <v>0</v>
      </c>
      <c r="J141" s="1">
        <v>2.58886870356324E-2</v>
      </c>
      <c r="K141" s="1">
        <v>0.30512365886438902</v>
      </c>
      <c r="L141" s="1">
        <v>0.24908956964925699</v>
      </c>
      <c r="M141" s="1">
        <v>4.1010143445757201E-2</v>
      </c>
      <c r="N141" s="1">
        <v>3.4123828005204901E-2</v>
      </c>
      <c r="O141" s="1">
        <v>0.124914751705651</v>
      </c>
      <c r="P141" s="1">
        <v>0.379995092475167</v>
      </c>
      <c r="Q141" s="1">
        <v>0</v>
      </c>
      <c r="R141" s="1">
        <v>3.8758944096291797E-2</v>
      </c>
    </row>
    <row r="142" spans="1:18" x14ac:dyDescent="0.2">
      <c r="A142" t="s">
        <v>601</v>
      </c>
      <c r="B142" t="str">
        <f>VLOOKUP(A142,'Seat summaries'!A:B,2,FALSE)</f>
        <v>S14000070</v>
      </c>
      <c r="C142" s="1">
        <v>0.135550084325259</v>
      </c>
      <c r="D142" s="1">
        <v>0.21968411307580701</v>
      </c>
      <c r="E142" s="1">
        <v>8.7831714551198897E-2</v>
      </c>
      <c r="F142" s="1">
        <v>1.9220504698016099E-2</v>
      </c>
      <c r="G142" s="1">
        <v>0</v>
      </c>
      <c r="H142" s="1">
        <v>8.7129829902461903E-2</v>
      </c>
      <c r="I142" s="1">
        <v>0.25861862522066298</v>
      </c>
      <c r="J142" s="1">
        <v>2.7248847748686101E-3</v>
      </c>
      <c r="K142" s="1">
        <v>0.19010801982655501</v>
      </c>
      <c r="L142" s="1">
        <v>0.28893912692533202</v>
      </c>
      <c r="M142" s="1">
        <v>0.16814284735118801</v>
      </c>
      <c r="N142" s="1">
        <v>3.8094335018483402E-2</v>
      </c>
      <c r="O142" s="1">
        <v>0</v>
      </c>
      <c r="P142" s="1">
        <v>0.15289228312158401</v>
      </c>
      <c r="Q142" s="1">
        <v>0.34838450214910699</v>
      </c>
      <c r="R142" s="1">
        <v>2.68809153120587E-2</v>
      </c>
    </row>
    <row r="143" spans="1:18" x14ac:dyDescent="0.2">
      <c r="A143" t="s">
        <v>144</v>
      </c>
      <c r="B143" t="str">
        <f>VLOOKUP(A143,'Seat summaries'!A:B,2,FALSE)</f>
        <v>E14001176</v>
      </c>
      <c r="C143" s="1">
        <v>0.25581571032588801</v>
      </c>
      <c r="D143" s="1">
        <v>0.28229731818069498</v>
      </c>
      <c r="E143" s="1">
        <v>0.118016113169868</v>
      </c>
      <c r="F143" s="1">
        <v>2.2683690672783498E-2</v>
      </c>
      <c r="G143" s="1">
        <v>0</v>
      </c>
      <c r="H143" s="1">
        <v>0.204953048859005</v>
      </c>
      <c r="I143" s="1">
        <v>0</v>
      </c>
      <c r="J143" s="1">
        <v>2.9681668106277401E-2</v>
      </c>
      <c r="K143" s="1">
        <v>0.28524584830405803</v>
      </c>
      <c r="L143" s="1">
        <v>0.32539447584329101</v>
      </c>
      <c r="M143" s="1">
        <v>0.15107012117722199</v>
      </c>
      <c r="N143" s="1">
        <v>4.14313915609082E-2</v>
      </c>
      <c r="O143" s="1">
        <v>0</v>
      </c>
      <c r="P143" s="1">
        <v>0.24117283029437001</v>
      </c>
      <c r="Q143" s="1">
        <v>0</v>
      </c>
      <c r="R143" s="1">
        <v>4.9898780228955303E-2</v>
      </c>
    </row>
    <row r="144" spans="1:18" x14ac:dyDescent="0.2">
      <c r="A144" t="s">
        <v>145</v>
      </c>
      <c r="B144" t="str">
        <f>VLOOKUP(A144,'Seat summaries'!A:B,2,FALSE)</f>
        <v>E14001177</v>
      </c>
      <c r="C144" s="1">
        <v>0.29855011899227002</v>
      </c>
      <c r="D144" s="1">
        <v>0.24236231012849699</v>
      </c>
      <c r="E144" s="1">
        <v>3.9331339353987103E-2</v>
      </c>
      <c r="F144" s="1">
        <v>1.07621921275912E-2</v>
      </c>
      <c r="G144" s="1">
        <v>0</v>
      </c>
      <c r="H144" s="1">
        <v>0.245885421472227</v>
      </c>
      <c r="I144" s="1">
        <v>0</v>
      </c>
      <c r="J144" s="1">
        <v>6.6520040281456805E-2</v>
      </c>
      <c r="K144" s="1">
        <v>0.33649270876973097</v>
      </c>
      <c r="L144" s="1">
        <v>0.28882813968104798</v>
      </c>
      <c r="M144" s="1">
        <v>7.0735373873294302E-2</v>
      </c>
      <c r="N144" s="1">
        <v>2.0563797073417399E-2</v>
      </c>
      <c r="O144" s="1">
        <v>0</v>
      </c>
      <c r="P144" s="1">
        <v>0.29606450480131802</v>
      </c>
      <c r="Q144" s="1">
        <v>0</v>
      </c>
      <c r="R144" s="1">
        <v>9.13729409339267E-2</v>
      </c>
    </row>
    <row r="145" spans="1:18" x14ac:dyDescent="0.2">
      <c r="A145" t="s">
        <v>146</v>
      </c>
      <c r="B145" t="str">
        <f>VLOOKUP(A145,'Seat summaries'!A:B,2,FALSE)</f>
        <v>E14001178</v>
      </c>
      <c r="C145" s="1">
        <v>0.29595624356197398</v>
      </c>
      <c r="D145" s="1">
        <v>0.189755527070993</v>
      </c>
      <c r="E145" s="1">
        <v>5.88444949308825E-2</v>
      </c>
      <c r="F145" s="1">
        <v>2.5379392677690699E-2</v>
      </c>
      <c r="G145" s="1">
        <v>0</v>
      </c>
      <c r="H145" s="1">
        <v>0.263948874689938</v>
      </c>
      <c r="I145" s="1">
        <v>0</v>
      </c>
      <c r="J145" s="1">
        <v>4.5100911182207999E-2</v>
      </c>
      <c r="K145" s="1">
        <v>0.33802780947716299</v>
      </c>
      <c r="L145" s="1">
        <v>0.23787056880274199</v>
      </c>
      <c r="M145" s="1">
        <v>0.111827378536915</v>
      </c>
      <c r="N145" s="1">
        <v>4.1169763319306503E-2</v>
      </c>
      <c r="O145" s="1">
        <v>0</v>
      </c>
      <c r="P145" s="1">
        <v>0.324961802734828</v>
      </c>
      <c r="Q145" s="1">
        <v>0</v>
      </c>
      <c r="R145" s="1">
        <v>7.3073874342584999E-2</v>
      </c>
    </row>
    <row r="146" spans="1:18" x14ac:dyDescent="0.2">
      <c r="A146" t="s">
        <v>147</v>
      </c>
      <c r="B146" t="str">
        <f>VLOOKUP(A146,'Seat summaries'!A:B,2,FALSE)</f>
        <v>E14001179</v>
      </c>
      <c r="C146" s="1">
        <v>0.27149709217309398</v>
      </c>
      <c r="D146" s="1">
        <v>0.24610760157324901</v>
      </c>
      <c r="E146" s="1">
        <v>4.4324099982026202E-2</v>
      </c>
      <c r="F146" s="1">
        <v>1.5480229385788099E-2</v>
      </c>
      <c r="G146" s="1">
        <v>0</v>
      </c>
      <c r="H146" s="1">
        <v>0.26821352528019698</v>
      </c>
      <c r="I146" s="1">
        <v>0</v>
      </c>
      <c r="J146" s="1">
        <v>6.3787217646124994E-2</v>
      </c>
      <c r="K146" s="1">
        <v>0.30081641657769997</v>
      </c>
      <c r="L146" s="1">
        <v>0.28681218747768</v>
      </c>
      <c r="M146" s="1">
        <v>7.7161480010511901E-2</v>
      </c>
      <c r="N146" s="1">
        <v>2.6111816229187401E-2</v>
      </c>
      <c r="O146" s="1">
        <v>0</v>
      </c>
      <c r="P146" s="1">
        <v>0.31722594154818801</v>
      </c>
      <c r="Q146" s="1">
        <v>0</v>
      </c>
      <c r="R146" s="1">
        <v>8.6615997916638002E-2</v>
      </c>
    </row>
    <row r="147" spans="1:18" x14ac:dyDescent="0.2">
      <c r="A147" t="s">
        <v>152</v>
      </c>
      <c r="B147" t="str">
        <f>VLOOKUP(A147,'Seat summaries'!A:B,2,FALSE)</f>
        <v>E14001180</v>
      </c>
      <c r="C147" s="1">
        <v>0.16554473093950001</v>
      </c>
      <c r="D147" s="1">
        <v>0.33068373522382299</v>
      </c>
      <c r="E147" s="1">
        <v>8.6896772226702695E-2</v>
      </c>
      <c r="F147" s="1">
        <v>2.53440360346215E-2</v>
      </c>
      <c r="G147" s="1">
        <v>0</v>
      </c>
      <c r="H147" s="1">
        <v>0.24337856649622</v>
      </c>
      <c r="I147" s="1">
        <v>0</v>
      </c>
      <c r="J147" s="1">
        <v>8.5390516915418005E-2</v>
      </c>
      <c r="K147" s="1">
        <v>0.18321127705349</v>
      </c>
      <c r="L147" s="1">
        <v>0.35818508398578103</v>
      </c>
      <c r="M147" s="1">
        <v>0.10691045007986801</v>
      </c>
      <c r="N147" s="1">
        <v>4.0308716027930298E-2</v>
      </c>
      <c r="O147" s="1">
        <v>0</v>
      </c>
      <c r="P147" s="1">
        <v>0.27216574964433399</v>
      </c>
      <c r="Q147" s="1">
        <v>0</v>
      </c>
      <c r="R147" s="1">
        <v>0.105230506969048</v>
      </c>
    </row>
    <row r="148" spans="1:18" x14ac:dyDescent="0.2">
      <c r="A148" t="s">
        <v>153</v>
      </c>
      <c r="B148" t="str">
        <f>VLOOKUP(A148,'Seat summaries'!A:B,2,FALSE)</f>
        <v>E14001181</v>
      </c>
      <c r="C148" s="1">
        <v>0.19479289465449101</v>
      </c>
      <c r="D148" s="1">
        <v>0.28336271413882003</v>
      </c>
      <c r="E148" s="1">
        <v>0.10144493993395701</v>
      </c>
      <c r="F148" s="1">
        <v>1.09331867669838E-2</v>
      </c>
      <c r="G148" s="1">
        <v>0</v>
      </c>
      <c r="H148" s="1">
        <v>0.25522935443078898</v>
      </c>
      <c r="I148" s="1">
        <v>0</v>
      </c>
      <c r="J148" s="1">
        <v>8.5990839917470294E-2</v>
      </c>
      <c r="K148" s="1">
        <v>0.214630166247716</v>
      </c>
      <c r="L148" s="1">
        <v>0.31526920849538898</v>
      </c>
      <c r="M148" s="1">
        <v>0.12549343932881399</v>
      </c>
      <c r="N148" s="1">
        <v>1.9508068674822701E-2</v>
      </c>
      <c r="O148" s="1">
        <v>0</v>
      </c>
      <c r="P148" s="1">
        <v>0.28768576561028403</v>
      </c>
      <c r="Q148" s="1">
        <v>0</v>
      </c>
      <c r="R148" s="1">
        <v>0.107961786751284</v>
      </c>
    </row>
    <row r="149" spans="1:18" x14ac:dyDescent="0.2">
      <c r="A149" t="s">
        <v>154</v>
      </c>
      <c r="B149" t="str">
        <f>VLOOKUP(A149,'Seat summaries'!A:B,2,FALSE)</f>
        <v>E14001182</v>
      </c>
      <c r="C149" s="1">
        <v>0.21331098948219299</v>
      </c>
      <c r="D149" s="1">
        <v>0.32351140610903001</v>
      </c>
      <c r="E149" s="1">
        <v>9.0740699256451798E-2</v>
      </c>
      <c r="F149" s="1">
        <v>2.9414566982452001E-2</v>
      </c>
      <c r="G149" s="1">
        <v>0</v>
      </c>
      <c r="H149" s="1">
        <v>0.219344397324684</v>
      </c>
      <c r="I149" s="1">
        <v>0</v>
      </c>
      <c r="J149" s="1">
        <v>4.1183074523660899E-2</v>
      </c>
      <c r="K149" s="1">
        <v>0.238683840716474</v>
      </c>
      <c r="L149" s="1">
        <v>0.36065197379022601</v>
      </c>
      <c r="M149" s="1">
        <v>0.121624195901474</v>
      </c>
      <c r="N149" s="1">
        <v>4.7472089065810602E-2</v>
      </c>
      <c r="O149" s="1">
        <v>0</v>
      </c>
      <c r="P149" s="1">
        <v>0.25568894756097599</v>
      </c>
      <c r="Q149" s="1">
        <v>0</v>
      </c>
      <c r="R149" s="1">
        <v>6.6263858815970703E-2</v>
      </c>
    </row>
    <row r="150" spans="1:18" x14ac:dyDescent="0.2">
      <c r="A150" t="s">
        <v>602</v>
      </c>
      <c r="B150" t="str">
        <f>VLOOKUP(A150,'Seat summaries'!A:B,2,FALSE)</f>
        <v>S14000071</v>
      </c>
      <c r="C150" s="1">
        <v>0.15048818418061199</v>
      </c>
      <c r="D150" s="1">
        <v>0.21400598404062399</v>
      </c>
      <c r="E150" s="1">
        <v>6.4504548424573302E-2</v>
      </c>
      <c r="F150" s="1">
        <v>4.21102209517965E-2</v>
      </c>
      <c r="G150" s="1">
        <v>0</v>
      </c>
      <c r="H150" s="1">
        <v>0.14254680206295101</v>
      </c>
      <c r="I150" s="1">
        <v>0.211767740539414</v>
      </c>
      <c r="J150" s="1">
        <v>5.2815613314294704E-3</v>
      </c>
      <c r="K150" s="1">
        <v>0.19257670783015801</v>
      </c>
      <c r="L150" s="1">
        <v>0.27994721523815402</v>
      </c>
      <c r="M150" s="1">
        <v>0.104343088043302</v>
      </c>
      <c r="N150" s="1">
        <v>6.8187207833361005E-2</v>
      </c>
      <c r="O150" s="1">
        <v>0</v>
      </c>
      <c r="P150" s="1">
        <v>0.21527270749845601</v>
      </c>
      <c r="Q150" s="1">
        <v>0.29229593148401001</v>
      </c>
      <c r="R150" s="1">
        <v>2.9842526369106701E-2</v>
      </c>
    </row>
    <row r="151" spans="1:18" x14ac:dyDescent="0.2">
      <c r="A151" t="s">
        <v>155</v>
      </c>
      <c r="B151" t="str">
        <f>VLOOKUP(A151,'Seat summaries'!A:B,2,FALSE)</f>
        <v>E14001183</v>
      </c>
      <c r="C151" s="1">
        <v>0.166647162630955</v>
      </c>
      <c r="D151" s="1">
        <v>0.24239619449171201</v>
      </c>
      <c r="E151" s="1">
        <v>7.4234237867799105E-2</v>
      </c>
      <c r="F151" s="1">
        <v>2.44616258666597E-2</v>
      </c>
      <c r="G151" s="1">
        <v>0</v>
      </c>
      <c r="H151" s="1">
        <v>0.31651466751330898</v>
      </c>
      <c r="I151" s="1">
        <v>0</v>
      </c>
      <c r="J151" s="1">
        <v>7.5312914371278197E-2</v>
      </c>
      <c r="K151" s="1">
        <v>0.19319720717408001</v>
      </c>
      <c r="L151" s="1">
        <v>0.281353189729802</v>
      </c>
      <c r="M151" s="1">
        <v>0.11075383626405901</v>
      </c>
      <c r="N151" s="1">
        <v>4.3552391114663198E-2</v>
      </c>
      <c r="O151" s="1">
        <v>0</v>
      </c>
      <c r="P151" s="1">
        <v>0.369205277124382</v>
      </c>
      <c r="Q151" s="1">
        <v>0</v>
      </c>
      <c r="R151" s="1">
        <v>0.105181357146343</v>
      </c>
    </row>
    <row r="152" spans="1:18" x14ac:dyDescent="0.2">
      <c r="A152" t="s">
        <v>156</v>
      </c>
      <c r="B152" t="str">
        <f>VLOOKUP(A152,'Seat summaries'!A:B,2,FALSE)</f>
        <v>E14001184</v>
      </c>
      <c r="C152" s="1">
        <v>0.26362132084266399</v>
      </c>
      <c r="D152" s="1">
        <v>0.24981893954196799</v>
      </c>
      <c r="E152" s="1">
        <v>5.78997476565715E-2</v>
      </c>
      <c r="F152" s="1">
        <v>3.9153665380252702E-2</v>
      </c>
      <c r="G152" s="1">
        <v>0</v>
      </c>
      <c r="H152" s="1">
        <v>0.23357421049959501</v>
      </c>
      <c r="I152" s="1">
        <v>0</v>
      </c>
      <c r="J152" s="1">
        <v>7.2097612978006403E-2</v>
      </c>
      <c r="K152" s="1">
        <v>0.29085208090593601</v>
      </c>
      <c r="L152" s="1">
        <v>0.28587843645569699</v>
      </c>
      <c r="M152" s="1">
        <v>8.7539377365231902E-2</v>
      </c>
      <c r="N152" s="1">
        <v>5.5375872932954998E-2</v>
      </c>
      <c r="O152" s="1">
        <v>0</v>
      </c>
      <c r="P152" s="1">
        <v>0.27092382576402402</v>
      </c>
      <c r="Q152" s="1">
        <v>0</v>
      </c>
      <c r="R152" s="1">
        <v>9.7129980772549904E-2</v>
      </c>
    </row>
    <row r="153" spans="1:18" x14ac:dyDescent="0.2">
      <c r="A153" t="s">
        <v>157</v>
      </c>
      <c r="B153" t="str">
        <f>VLOOKUP(A153,'Seat summaries'!A:B,2,FALSE)</f>
        <v>E14001185</v>
      </c>
      <c r="C153" s="1">
        <v>0.193001645476227</v>
      </c>
      <c r="D153" s="1">
        <v>0.21003393673006601</v>
      </c>
      <c r="E153" s="1">
        <v>0.10894326744235899</v>
      </c>
      <c r="F153" s="1">
        <v>2.15034013258254E-2</v>
      </c>
      <c r="G153" s="1">
        <v>0</v>
      </c>
      <c r="H153" s="1">
        <v>0.31551014584245302</v>
      </c>
      <c r="I153" s="1">
        <v>0</v>
      </c>
      <c r="J153" s="1">
        <v>5.6266530082436199E-2</v>
      </c>
      <c r="K153" s="1">
        <v>0.22437227105857699</v>
      </c>
      <c r="L153" s="1">
        <v>0.24752047005607</v>
      </c>
      <c r="M153" s="1">
        <v>0.14574326610317501</v>
      </c>
      <c r="N153" s="1">
        <v>3.5910726431892998E-2</v>
      </c>
      <c r="O153" s="1">
        <v>0</v>
      </c>
      <c r="P153" s="1">
        <v>0.36897366825204497</v>
      </c>
      <c r="Q153" s="1">
        <v>0</v>
      </c>
      <c r="R153" s="1">
        <v>7.8073963587238698E-2</v>
      </c>
    </row>
    <row r="154" spans="1:18" x14ac:dyDescent="0.2">
      <c r="A154" t="s">
        <v>158</v>
      </c>
      <c r="B154" t="str">
        <f>VLOOKUP(A154,'Seat summaries'!A:B,2,FALSE)</f>
        <v>E14001186</v>
      </c>
      <c r="C154" s="1">
        <v>0.243386277933902</v>
      </c>
      <c r="D154" s="1">
        <v>0.32384286326029599</v>
      </c>
      <c r="E154" s="1">
        <v>0.118388649830246</v>
      </c>
      <c r="F154" s="1">
        <v>1.2219266794437999E-2</v>
      </c>
      <c r="G154" s="1">
        <v>0</v>
      </c>
      <c r="H154" s="1">
        <v>0.18039579998091099</v>
      </c>
      <c r="I154" s="1">
        <v>0</v>
      </c>
      <c r="J154" s="1">
        <v>6.0290444268198497E-2</v>
      </c>
      <c r="K154" s="1">
        <v>0.265053282354339</v>
      </c>
      <c r="L154" s="1">
        <v>0.35626754776532399</v>
      </c>
      <c r="M154" s="1">
        <v>0.13949989820344</v>
      </c>
      <c r="N154" s="1">
        <v>2.0208251212764601E-2</v>
      </c>
      <c r="O154" s="1">
        <v>0</v>
      </c>
      <c r="P154" s="1">
        <v>0.20667057721285301</v>
      </c>
      <c r="Q154" s="1">
        <v>0</v>
      </c>
      <c r="R154" s="1">
        <v>7.5023963723959197E-2</v>
      </c>
    </row>
    <row r="155" spans="1:18" x14ac:dyDescent="0.2">
      <c r="A155" t="s">
        <v>159</v>
      </c>
      <c r="B155" t="str">
        <f>VLOOKUP(A155,'Seat summaries'!A:B,2,FALSE)</f>
        <v>E14001187</v>
      </c>
      <c r="C155" s="1">
        <v>0.364769903710845</v>
      </c>
      <c r="D155" s="1">
        <v>0.28227262110465801</v>
      </c>
      <c r="E155" s="1">
        <v>7.6615120420496202E-2</v>
      </c>
      <c r="F155" s="1">
        <v>1.39147070252314E-2</v>
      </c>
      <c r="G155" s="1">
        <v>0</v>
      </c>
      <c r="H155" s="1">
        <v>0.146343669221595</v>
      </c>
      <c r="I155" s="1">
        <v>0</v>
      </c>
      <c r="J155" s="1">
        <v>2.2289794995283701E-2</v>
      </c>
      <c r="K155" s="1">
        <v>0.40541834372928798</v>
      </c>
      <c r="L155" s="1">
        <v>0.32924748231118001</v>
      </c>
      <c r="M155" s="1">
        <v>0.11055941341949301</v>
      </c>
      <c r="N155" s="1">
        <v>2.3111748008005899E-2</v>
      </c>
      <c r="O155" s="1">
        <v>0</v>
      </c>
      <c r="P155" s="1">
        <v>0.18808238078565101</v>
      </c>
      <c r="Q155" s="1">
        <v>0</v>
      </c>
      <c r="R155" s="1">
        <v>3.91458398316121E-2</v>
      </c>
    </row>
    <row r="156" spans="1:18" x14ac:dyDescent="0.2">
      <c r="A156" t="s">
        <v>160</v>
      </c>
      <c r="B156" t="str">
        <f>VLOOKUP(A156,'Seat summaries'!A:B,2,FALSE)</f>
        <v>E14001188</v>
      </c>
      <c r="C156" s="1">
        <v>0.16571799956410099</v>
      </c>
      <c r="D156" s="1">
        <v>0.45150141199899702</v>
      </c>
      <c r="E156" s="1">
        <v>0.14177697319310401</v>
      </c>
      <c r="F156" s="1">
        <v>2.59770767797208E-2</v>
      </c>
      <c r="G156" s="1">
        <v>0</v>
      </c>
      <c r="H156" s="1">
        <v>0.109129573908243</v>
      </c>
      <c r="I156" s="1">
        <v>0</v>
      </c>
      <c r="J156" s="1">
        <v>5.3760977687355598E-2</v>
      </c>
      <c r="K156" s="1">
        <v>0.18322878644173499</v>
      </c>
      <c r="L156" s="1">
        <v>0.48432839298701302</v>
      </c>
      <c r="M156" s="1">
        <v>0.157660621744039</v>
      </c>
      <c r="N156" s="1">
        <v>3.5354065279566103E-2</v>
      </c>
      <c r="O156" s="1">
        <v>0</v>
      </c>
      <c r="P156" s="1">
        <v>0.12760554345387101</v>
      </c>
      <c r="Q156" s="1">
        <v>0</v>
      </c>
      <c r="R156" s="1">
        <v>6.7383123092219804E-2</v>
      </c>
    </row>
    <row r="157" spans="1:18" x14ac:dyDescent="0.2">
      <c r="A157" t="s">
        <v>603</v>
      </c>
      <c r="B157" t="str">
        <f>VLOOKUP(A157,'Seat summaries'!A:B,2,FALSE)</f>
        <v>S14000072</v>
      </c>
      <c r="C157" s="1">
        <v>0.15920768144255601</v>
      </c>
      <c r="D157" s="1">
        <v>0.154485641140749</v>
      </c>
      <c r="E157" s="1">
        <v>8.7143640864115704E-2</v>
      </c>
      <c r="F157" s="1">
        <v>2.23748677058925E-2</v>
      </c>
      <c r="G157" s="1">
        <v>0</v>
      </c>
      <c r="H157" s="1">
        <v>0.12573536660530299</v>
      </c>
      <c r="I157" s="1">
        <v>0.27162216040623499</v>
      </c>
      <c r="J157" s="1">
        <v>7.6981553694051201E-3</v>
      </c>
      <c r="K157" s="1">
        <v>0.20938703868521899</v>
      </c>
      <c r="L157" s="1">
        <v>0.21270262401857501</v>
      </c>
      <c r="M157" s="1">
        <v>0.137329052407417</v>
      </c>
      <c r="N157" s="1">
        <v>3.9202185021450599E-2</v>
      </c>
      <c r="O157" s="1">
        <v>0</v>
      </c>
      <c r="P157" s="1">
        <v>0.204972922363058</v>
      </c>
      <c r="Q157" s="1">
        <v>0.35518199572693598</v>
      </c>
      <c r="R157" s="1">
        <v>4.0431422603224597E-2</v>
      </c>
    </row>
    <row r="158" spans="1:18" x14ac:dyDescent="0.2">
      <c r="A158" t="s">
        <v>161</v>
      </c>
      <c r="B158" t="str">
        <f>VLOOKUP(A158,'Seat summaries'!A:B,2,FALSE)</f>
        <v>E14001189</v>
      </c>
      <c r="C158" s="1">
        <v>0.161543946079515</v>
      </c>
      <c r="D158" s="1">
        <v>0.27123258503709002</v>
      </c>
      <c r="E158" s="1">
        <v>5.5228048245178303E-2</v>
      </c>
      <c r="F158" s="1">
        <v>2.0348232972153699E-2</v>
      </c>
      <c r="G158" s="1">
        <v>0</v>
      </c>
      <c r="H158" s="1">
        <v>0.29703493532244601</v>
      </c>
      <c r="I158" s="1">
        <v>0</v>
      </c>
      <c r="J158" s="1">
        <v>0.106651387894053</v>
      </c>
      <c r="K158" s="1">
        <v>0.19091541669383699</v>
      </c>
      <c r="L158" s="1">
        <v>0.30922279589373902</v>
      </c>
      <c r="M158" s="1">
        <v>8.4211211001388495E-2</v>
      </c>
      <c r="N158" s="1">
        <v>3.80577137357032E-2</v>
      </c>
      <c r="O158" s="1">
        <v>0</v>
      </c>
      <c r="P158" s="1">
        <v>0.338825297210327</v>
      </c>
      <c r="Q158" s="1">
        <v>0</v>
      </c>
      <c r="R158" s="1">
        <v>0.134451312113465</v>
      </c>
    </row>
    <row r="159" spans="1:18" x14ac:dyDescent="0.2">
      <c r="A159" t="s">
        <v>162</v>
      </c>
      <c r="B159" t="str">
        <f>VLOOKUP(A159,'Seat summaries'!A:B,2,FALSE)</f>
        <v>E14001190</v>
      </c>
      <c r="C159" s="1">
        <v>0.23855877417101401</v>
      </c>
      <c r="D159" s="1">
        <v>0.244909516918659</v>
      </c>
      <c r="E159" s="1">
        <v>6.4404567989496994E-2</v>
      </c>
      <c r="F159" s="1">
        <v>1.1214351913455101E-2</v>
      </c>
      <c r="G159" s="1">
        <v>0</v>
      </c>
      <c r="H159" s="1">
        <v>0.29021744707277702</v>
      </c>
      <c r="I159" s="1">
        <v>0</v>
      </c>
      <c r="J159" s="1">
        <v>5.9505747030636297E-2</v>
      </c>
      <c r="K159" s="1">
        <v>0.27196666363945299</v>
      </c>
      <c r="L159" s="1">
        <v>0.28795693679496598</v>
      </c>
      <c r="M159" s="1">
        <v>8.8897306662992295E-2</v>
      </c>
      <c r="N159" s="1">
        <v>2.2429726348248399E-2</v>
      </c>
      <c r="O159" s="1">
        <v>0</v>
      </c>
      <c r="P159" s="1">
        <v>0.342942903184563</v>
      </c>
      <c r="Q159" s="1">
        <v>0</v>
      </c>
      <c r="R159" s="1">
        <v>7.96267311197498E-2</v>
      </c>
    </row>
    <row r="160" spans="1:18" x14ac:dyDescent="0.2">
      <c r="A160" t="s">
        <v>163</v>
      </c>
      <c r="B160" t="str">
        <f>VLOOKUP(A160,'Seat summaries'!A:B,2,FALSE)</f>
        <v>E14001191</v>
      </c>
      <c r="C160" s="1">
        <v>0.27398292178893002</v>
      </c>
      <c r="D160" s="1">
        <v>0.23576548988080701</v>
      </c>
      <c r="E160" s="1">
        <v>6.0364640490860703E-2</v>
      </c>
      <c r="F160" s="1">
        <v>1.14286745714766E-2</v>
      </c>
      <c r="G160" s="1">
        <v>0</v>
      </c>
      <c r="H160" s="1">
        <v>0.26262858064731098</v>
      </c>
      <c r="I160" s="1">
        <v>0</v>
      </c>
      <c r="J160" s="1">
        <v>7.2689338766579098E-2</v>
      </c>
      <c r="K160" s="1">
        <v>0.30301608312290101</v>
      </c>
      <c r="L160" s="1">
        <v>0.27412314285735301</v>
      </c>
      <c r="M160" s="1">
        <v>8.5649493833964502E-2</v>
      </c>
      <c r="N160" s="1">
        <v>2.03415530585619E-2</v>
      </c>
      <c r="O160" s="1">
        <v>0</v>
      </c>
      <c r="P160" s="1">
        <v>0.30474713832175099</v>
      </c>
      <c r="Q160" s="1">
        <v>0</v>
      </c>
      <c r="R160" s="1">
        <v>9.7307498654714497E-2</v>
      </c>
    </row>
    <row r="161" spans="1:18" x14ac:dyDescent="0.2">
      <c r="A161" t="s">
        <v>164</v>
      </c>
      <c r="B161" t="str">
        <f>VLOOKUP(A161,'Seat summaries'!A:B,2,FALSE)</f>
        <v>E14001192</v>
      </c>
      <c r="C161" s="1">
        <v>0.31245169909961601</v>
      </c>
      <c r="D161" s="1">
        <v>0.15774481365989201</v>
      </c>
      <c r="E161" s="1">
        <v>0.101246697539839</v>
      </c>
      <c r="F161" s="1">
        <v>8.3117338866555094E-3</v>
      </c>
      <c r="G161" s="1">
        <v>0</v>
      </c>
      <c r="H161" s="1">
        <v>0.25596625506453402</v>
      </c>
      <c r="I161" s="1">
        <v>0</v>
      </c>
      <c r="J161" s="1">
        <v>6.1777770169535999E-2</v>
      </c>
      <c r="K161" s="1">
        <v>0.35128507685541799</v>
      </c>
      <c r="L161" s="1">
        <v>0.195240065244144</v>
      </c>
      <c r="M161" s="1">
        <v>0.14508627415056699</v>
      </c>
      <c r="N161" s="1">
        <v>1.63255099158949E-2</v>
      </c>
      <c r="O161" s="1">
        <v>0</v>
      </c>
      <c r="P161" s="1">
        <v>0.30863012236675302</v>
      </c>
      <c r="Q161" s="1">
        <v>0</v>
      </c>
      <c r="R161" s="1">
        <v>9.2032504549839203E-2</v>
      </c>
    </row>
    <row r="162" spans="1:18" x14ac:dyDescent="0.2">
      <c r="A162" t="s">
        <v>165</v>
      </c>
      <c r="B162" t="str">
        <f>VLOOKUP(A162,'Seat summaries'!A:B,2,FALSE)</f>
        <v>E14001193</v>
      </c>
      <c r="C162" s="1">
        <v>0.199842650606639</v>
      </c>
      <c r="D162" s="1">
        <v>0.262634519459853</v>
      </c>
      <c r="E162" s="1">
        <v>7.1221496081110794E-2</v>
      </c>
      <c r="F162" s="1">
        <v>2.4312392688077299E-2</v>
      </c>
      <c r="G162" s="1">
        <v>0</v>
      </c>
      <c r="H162" s="1">
        <v>0.291047193349459</v>
      </c>
      <c r="I162" s="1">
        <v>0</v>
      </c>
      <c r="J162" s="1">
        <v>7.5122838237890302E-2</v>
      </c>
      <c r="K162" s="1">
        <v>0.22034872146828799</v>
      </c>
      <c r="L162" s="1">
        <v>0.29392048903953899</v>
      </c>
      <c r="M162" s="1">
        <v>9.7215695300242697E-2</v>
      </c>
      <c r="N162" s="1">
        <v>3.9713367538551002E-2</v>
      </c>
      <c r="O162" s="1">
        <v>0</v>
      </c>
      <c r="P162" s="1">
        <v>0.329500100257127</v>
      </c>
      <c r="Q162" s="1">
        <v>0</v>
      </c>
      <c r="R162" s="1">
        <v>9.7597096304055095E-2</v>
      </c>
    </row>
    <row r="163" spans="1:18" x14ac:dyDescent="0.2">
      <c r="A163" t="s">
        <v>166</v>
      </c>
      <c r="B163" t="str">
        <f>VLOOKUP(A163,'Seat summaries'!A:B,2,FALSE)</f>
        <v>E14001194</v>
      </c>
      <c r="C163" s="1">
        <v>0.15123526072830501</v>
      </c>
      <c r="D163" s="1">
        <v>0.256479516255533</v>
      </c>
      <c r="E163" s="1">
        <v>9.1970098935817493E-2</v>
      </c>
      <c r="F163" s="1">
        <v>8.8636468383832406E-2</v>
      </c>
      <c r="G163" s="1">
        <v>0</v>
      </c>
      <c r="H163" s="1">
        <v>0.27126473767326997</v>
      </c>
      <c r="I163" s="1">
        <v>0</v>
      </c>
      <c r="J163" s="1">
        <v>6.0038643629396503E-2</v>
      </c>
      <c r="K163" s="1">
        <v>0.17231295704954699</v>
      </c>
      <c r="L163" s="1">
        <v>0.28982900602527001</v>
      </c>
      <c r="M163" s="1">
        <v>0.114060503855771</v>
      </c>
      <c r="N163" s="1">
        <v>0.116617590576105</v>
      </c>
      <c r="O163" s="1">
        <v>0</v>
      </c>
      <c r="P163" s="1">
        <v>0.30676641129566001</v>
      </c>
      <c r="Q163" s="1">
        <v>0</v>
      </c>
      <c r="R163" s="1">
        <v>8.3252086457028099E-2</v>
      </c>
    </row>
    <row r="164" spans="1:18" x14ac:dyDescent="0.2">
      <c r="A164" t="s">
        <v>167</v>
      </c>
      <c r="B164" t="str">
        <f>VLOOKUP(A164,'Seat summaries'!A:B,2,FALSE)</f>
        <v>E14001195</v>
      </c>
      <c r="C164" s="1">
        <v>0.35026584330714899</v>
      </c>
      <c r="D164" s="1">
        <v>0.18501925470217001</v>
      </c>
      <c r="E164" s="1">
        <v>5.2147848249388097E-2</v>
      </c>
      <c r="F164" s="1">
        <v>1.03056833004312E-2</v>
      </c>
      <c r="G164" s="1">
        <v>0</v>
      </c>
      <c r="H164" s="1">
        <v>0.20282992991947399</v>
      </c>
      <c r="I164" s="1">
        <v>0</v>
      </c>
      <c r="J164" s="1">
        <v>7.6038708595042206E-2</v>
      </c>
      <c r="K164" s="1">
        <v>0.39807549064537101</v>
      </c>
      <c r="L164" s="1">
        <v>0.23626035664023301</v>
      </c>
      <c r="M164" s="1">
        <v>0.100596124674554</v>
      </c>
      <c r="N164" s="1">
        <v>2.0516864668678102E-2</v>
      </c>
      <c r="O164" s="1">
        <v>0</v>
      </c>
      <c r="P164" s="1">
        <v>0.26041738609745002</v>
      </c>
      <c r="Q164" s="1">
        <v>0</v>
      </c>
      <c r="R164" s="1">
        <v>0.118737343296279</v>
      </c>
    </row>
    <row r="165" spans="1:18" x14ac:dyDescent="0.2">
      <c r="A165" t="s">
        <v>175</v>
      </c>
      <c r="B165" t="str">
        <f>VLOOKUP(A165,'Seat summaries'!A:B,2,FALSE)</f>
        <v>E14001196</v>
      </c>
      <c r="C165" s="1">
        <v>0.13032343915782199</v>
      </c>
      <c r="D165" s="1">
        <v>0.19274889194140199</v>
      </c>
      <c r="E165" s="1">
        <v>5.06521005571028E-2</v>
      </c>
      <c r="F165" s="1">
        <v>0.30982723683368302</v>
      </c>
      <c r="G165" s="1">
        <v>0</v>
      </c>
      <c r="H165" s="1">
        <v>0.16700195452498601</v>
      </c>
      <c r="I165" s="1">
        <v>0</v>
      </c>
      <c r="J165" s="1">
        <v>5.18101957593846E-2</v>
      </c>
      <c r="K165" s="1">
        <v>0.158688341816967</v>
      </c>
      <c r="L165" s="1">
        <v>0.227532917335655</v>
      </c>
      <c r="M165" s="1">
        <v>6.9769315206548999E-2</v>
      </c>
      <c r="N165" s="1">
        <v>0.37167115337164802</v>
      </c>
      <c r="O165" s="1">
        <v>0</v>
      </c>
      <c r="P165" s="1">
        <v>0.20162985925011201</v>
      </c>
      <c r="Q165" s="1">
        <v>0</v>
      </c>
      <c r="R165" s="1">
        <v>7.6500655969692202E-2</v>
      </c>
    </row>
    <row r="166" spans="1:18" x14ac:dyDescent="0.2">
      <c r="A166" t="s">
        <v>176</v>
      </c>
      <c r="B166" t="str">
        <f>VLOOKUP(A166,'Seat summaries'!A:B,2,FALSE)</f>
        <v>E14001197</v>
      </c>
      <c r="C166" s="1">
        <v>0.24041616427765899</v>
      </c>
      <c r="D166" s="1">
        <v>0.125763008312445</v>
      </c>
      <c r="E166" s="1">
        <v>0.32791490229150899</v>
      </c>
      <c r="F166" s="1">
        <v>9.5876276385128602E-3</v>
      </c>
      <c r="G166" s="1">
        <v>0</v>
      </c>
      <c r="H166" s="1">
        <v>0.135797300483011</v>
      </c>
      <c r="I166" s="1">
        <v>0</v>
      </c>
      <c r="J166" s="1">
        <v>4.2897819626608699E-2</v>
      </c>
      <c r="K166" s="1">
        <v>0.27968063564379197</v>
      </c>
      <c r="L166" s="1">
        <v>0.16906493387120899</v>
      </c>
      <c r="M166" s="1">
        <v>0.39789614086382402</v>
      </c>
      <c r="N166" s="1">
        <v>1.81960689146148E-2</v>
      </c>
      <c r="O166" s="1">
        <v>0</v>
      </c>
      <c r="P166" s="1">
        <v>0.18156631458612901</v>
      </c>
      <c r="Q166" s="1">
        <v>0</v>
      </c>
      <c r="R166" s="1">
        <v>7.3227800242353203E-2</v>
      </c>
    </row>
    <row r="167" spans="1:18" x14ac:dyDescent="0.2">
      <c r="A167" t="s">
        <v>177</v>
      </c>
      <c r="B167" t="str">
        <f>VLOOKUP(A167,'Seat summaries'!A:B,2,FALSE)</f>
        <v>E14001198</v>
      </c>
      <c r="C167" s="1">
        <v>0.15903746805086499</v>
      </c>
      <c r="D167" s="1">
        <v>0.24637674309264199</v>
      </c>
      <c r="E167" s="1">
        <v>6.9245636655637599E-2</v>
      </c>
      <c r="F167" s="1">
        <v>1.6970225034947401E-2</v>
      </c>
      <c r="G167" s="1">
        <v>0</v>
      </c>
      <c r="H167" s="1">
        <v>0.38586951661861502</v>
      </c>
      <c r="I167" s="1">
        <v>0</v>
      </c>
      <c r="J167" s="1">
        <v>6.5969758947836105E-2</v>
      </c>
      <c r="K167" s="1">
        <v>0.178437859919163</v>
      </c>
      <c r="L167" s="1">
        <v>0.26916371922288101</v>
      </c>
      <c r="M167" s="1">
        <v>8.4070841263242796E-2</v>
      </c>
      <c r="N167" s="1">
        <v>2.6451903898337101E-2</v>
      </c>
      <c r="O167" s="1">
        <v>0</v>
      </c>
      <c r="P167" s="1">
        <v>0.419380325028201</v>
      </c>
      <c r="Q167" s="1">
        <v>0</v>
      </c>
      <c r="R167" s="1">
        <v>8.3167802164051396E-2</v>
      </c>
    </row>
    <row r="168" spans="1:18" x14ac:dyDescent="0.2">
      <c r="A168" t="s">
        <v>178</v>
      </c>
      <c r="B168" t="str">
        <f>VLOOKUP(A168,'Seat summaries'!A:B,2,FALSE)</f>
        <v>E14001199</v>
      </c>
      <c r="C168" s="1">
        <v>0.23457413517224801</v>
      </c>
      <c r="D168" s="1">
        <v>0.19502706152636101</v>
      </c>
      <c r="E168" s="1">
        <v>7.5826351244434403E-2</v>
      </c>
      <c r="F168" s="1">
        <v>8.9341378387408805E-3</v>
      </c>
      <c r="G168" s="1">
        <v>0</v>
      </c>
      <c r="H168" s="1">
        <v>0.37281059175576697</v>
      </c>
      <c r="I168" s="1">
        <v>0</v>
      </c>
      <c r="J168" s="1">
        <v>4.4551861096466097E-2</v>
      </c>
      <c r="K168" s="1">
        <v>0.25980521543604101</v>
      </c>
      <c r="L168" s="1">
        <v>0.22147642683523</v>
      </c>
      <c r="M168" s="1">
        <v>9.5509519144508198E-2</v>
      </c>
      <c r="N168" s="1">
        <v>1.6229082186717599E-2</v>
      </c>
      <c r="O168" s="1">
        <v>0</v>
      </c>
      <c r="P168" s="1">
        <v>0.41704539563876503</v>
      </c>
      <c r="Q168" s="1">
        <v>0</v>
      </c>
      <c r="R168" s="1">
        <v>6.06236258234054E-2</v>
      </c>
    </row>
    <row r="169" spans="1:18" x14ac:dyDescent="0.2">
      <c r="A169" t="s">
        <v>179</v>
      </c>
      <c r="B169" t="str">
        <f>VLOOKUP(A169,'Seat summaries'!A:B,2,FALSE)</f>
        <v>E14001200</v>
      </c>
      <c r="C169" s="1">
        <v>0.16098388404410299</v>
      </c>
      <c r="D169" s="1">
        <v>0.26082237045241302</v>
      </c>
      <c r="E169" s="1">
        <v>8.2306189779815506E-2</v>
      </c>
      <c r="F169" s="1">
        <v>3.4996420230274002E-2</v>
      </c>
      <c r="G169" s="1">
        <v>0</v>
      </c>
      <c r="H169" s="1">
        <v>0.30324263655588102</v>
      </c>
      <c r="I169" s="1">
        <v>0</v>
      </c>
      <c r="J169" s="1">
        <v>6.5684102255173599E-2</v>
      </c>
      <c r="K169" s="1">
        <v>0.18436349106574901</v>
      </c>
      <c r="L169" s="1">
        <v>0.302298034703751</v>
      </c>
      <c r="M169" s="1">
        <v>0.105304030312817</v>
      </c>
      <c r="N169" s="1">
        <v>5.4710186496283703E-2</v>
      </c>
      <c r="O169" s="1">
        <v>0</v>
      </c>
      <c r="P169" s="1">
        <v>0.36304761854735901</v>
      </c>
      <c r="Q169" s="1">
        <v>0</v>
      </c>
      <c r="R169" s="1">
        <v>9.0417531597056303E-2</v>
      </c>
    </row>
    <row r="170" spans="1:18" x14ac:dyDescent="0.2">
      <c r="A170" t="s">
        <v>180</v>
      </c>
      <c r="B170" t="str">
        <f>VLOOKUP(A170,'Seat summaries'!A:B,2,FALSE)</f>
        <v>E14001201</v>
      </c>
      <c r="C170" s="1">
        <v>0.28392989540856101</v>
      </c>
      <c r="D170" s="1">
        <v>9.3240932915958197E-2</v>
      </c>
      <c r="E170" s="1">
        <v>0.29715207920286502</v>
      </c>
      <c r="F170" s="1">
        <v>6.4910129951560999E-3</v>
      </c>
      <c r="G170" s="1">
        <v>0</v>
      </c>
      <c r="H170" s="1">
        <v>0.143458086512251</v>
      </c>
      <c r="I170" s="1">
        <v>0</v>
      </c>
      <c r="J170" s="1">
        <v>5.1236424423457202E-2</v>
      </c>
      <c r="K170" s="1">
        <v>0.33220836801141601</v>
      </c>
      <c r="L170" s="1">
        <v>0.13274492866801699</v>
      </c>
      <c r="M170" s="1">
        <v>0.37430718044807199</v>
      </c>
      <c r="N170" s="1">
        <v>1.3876082596145201E-2</v>
      </c>
      <c r="O170" s="1">
        <v>0</v>
      </c>
      <c r="P170" s="1">
        <v>0.19359921750369899</v>
      </c>
      <c r="Q170" s="1">
        <v>0</v>
      </c>
      <c r="R170" s="1">
        <v>8.62963482625312E-2</v>
      </c>
    </row>
    <row r="171" spans="1:18" x14ac:dyDescent="0.2">
      <c r="A171" t="s">
        <v>185</v>
      </c>
      <c r="B171" t="str">
        <f>VLOOKUP(A171,'Seat summaries'!A:B,2,FALSE)</f>
        <v>E14001202</v>
      </c>
      <c r="C171" s="1">
        <v>0.25013073507558897</v>
      </c>
      <c r="D171" s="1">
        <v>0.24923973158385401</v>
      </c>
      <c r="E171" s="1">
        <v>5.9596907491622803E-2</v>
      </c>
      <c r="F171" s="1">
        <v>2.46071974862948E-2</v>
      </c>
      <c r="G171" s="1">
        <v>0</v>
      </c>
      <c r="H171" s="1">
        <v>0.24909572679988501</v>
      </c>
      <c r="I171" s="1">
        <v>0</v>
      </c>
      <c r="J171" s="1">
        <v>5.2744766960107901E-2</v>
      </c>
      <c r="K171" s="1">
        <v>0.29385859923851698</v>
      </c>
      <c r="L171" s="1">
        <v>0.30343245067425401</v>
      </c>
      <c r="M171" s="1">
        <v>9.1009197135389394E-2</v>
      </c>
      <c r="N171" s="1">
        <v>4.6897846702938201E-2</v>
      </c>
      <c r="O171" s="1">
        <v>0</v>
      </c>
      <c r="P171" s="1">
        <v>0.29792544192346698</v>
      </c>
      <c r="Q171" s="1">
        <v>0</v>
      </c>
      <c r="R171" s="1">
        <v>8.2813822350697605E-2</v>
      </c>
    </row>
    <row r="172" spans="1:18" x14ac:dyDescent="0.2">
      <c r="A172" t="s">
        <v>186</v>
      </c>
      <c r="B172" t="str">
        <f>VLOOKUP(A172,'Seat summaries'!A:B,2,FALSE)</f>
        <v>E14001203</v>
      </c>
      <c r="C172" s="1">
        <v>0.34126641240489097</v>
      </c>
      <c r="D172" s="1">
        <v>0.155675278892796</v>
      </c>
      <c r="E172" s="1">
        <v>6.7742035240239806E-2</v>
      </c>
      <c r="F172" s="1">
        <v>5.2771418937251303E-3</v>
      </c>
      <c r="G172" s="1">
        <v>0</v>
      </c>
      <c r="H172" s="1">
        <v>0.250460285480128</v>
      </c>
      <c r="I172" s="1">
        <v>0</v>
      </c>
      <c r="J172" s="1">
        <v>8.2708795918949099E-2</v>
      </c>
      <c r="K172" s="1">
        <v>0.38084109987013998</v>
      </c>
      <c r="L172" s="1">
        <v>0.19251032998701201</v>
      </c>
      <c r="M172" s="1">
        <v>0.105497706463965</v>
      </c>
      <c r="N172" s="1">
        <v>1.18529329834356E-2</v>
      </c>
      <c r="O172" s="1">
        <v>0</v>
      </c>
      <c r="P172" s="1">
        <v>0.303759320629164</v>
      </c>
      <c r="Q172" s="1">
        <v>0</v>
      </c>
      <c r="R172" s="1">
        <v>0.108925877448751</v>
      </c>
    </row>
    <row r="173" spans="1:18" x14ac:dyDescent="0.2">
      <c r="A173" t="s">
        <v>187</v>
      </c>
      <c r="B173" t="str">
        <f>VLOOKUP(A173,'Seat summaries'!A:B,2,FALSE)</f>
        <v>E14001204</v>
      </c>
      <c r="C173" s="1">
        <v>0.225110723871117</v>
      </c>
      <c r="D173" s="1">
        <v>0.21876926925753201</v>
      </c>
      <c r="E173" s="1">
        <v>7.4026802926330806E-2</v>
      </c>
      <c r="F173" s="1">
        <v>1.7512293277988901E-2</v>
      </c>
      <c r="G173" s="1">
        <v>0</v>
      </c>
      <c r="H173" s="1">
        <v>0.36976918006958498</v>
      </c>
      <c r="I173" s="1">
        <v>0</v>
      </c>
      <c r="J173" s="1">
        <v>3.6823582132726802E-2</v>
      </c>
      <c r="K173" s="1">
        <v>0.24890923823295399</v>
      </c>
      <c r="L173" s="1">
        <v>0.241139688924944</v>
      </c>
      <c r="M173" s="1">
        <v>9.0169917468429797E-2</v>
      </c>
      <c r="N173" s="1">
        <v>2.7695416311441901E-2</v>
      </c>
      <c r="O173" s="1">
        <v>0</v>
      </c>
      <c r="P173" s="1">
        <v>0.40442719425172902</v>
      </c>
      <c r="Q173" s="1">
        <v>0</v>
      </c>
      <c r="R173" s="1">
        <v>5.15856069246554E-2</v>
      </c>
    </row>
    <row r="174" spans="1:18" x14ac:dyDescent="0.2">
      <c r="A174" t="s">
        <v>188</v>
      </c>
      <c r="B174" t="str">
        <f>VLOOKUP(A174,'Seat summaries'!A:B,2,FALSE)</f>
        <v>E14001205</v>
      </c>
      <c r="C174" s="1">
        <v>0.135148878376151</v>
      </c>
      <c r="D174" s="1">
        <v>0.50309967341230899</v>
      </c>
      <c r="E174" s="1">
        <v>5.9149311412167699E-2</v>
      </c>
      <c r="F174" s="1">
        <v>1.11542693162771E-2</v>
      </c>
      <c r="G174" s="1">
        <v>0</v>
      </c>
      <c r="H174" s="1">
        <v>7.4018369860341104E-2</v>
      </c>
      <c r="I174" s="1">
        <v>0</v>
      </c>
      <c r="J174" s="1">
        <v>0.146529664578294</v>
      </c>
      <c r="K174" s="1">
        <v>0.155912450348659</v>
      </c>
      <c r="L174" s="1">
        <v>0.54937330949632102</v>
      </c>
      <c r="M174" s="1">
        <v>8.62651777310917E-2</v>
      </c>
      <c r="N174" s="1">
        <v>1.81843089750349E-2</v>
      </c>
      <c r="O174" s="1">
        <v>0</v>
      </c>
      <c r="P174" s="1">
        <v>9.1542861202956002E-2</v>
      </c>
      <c r="Q174" s="1">
        <v>0</v>
      </c>
      <c r="R174" s="1">
        <v>0.17520885113244999</v>
      </c>
    </row>
    <row r="175" spans="1:18" x14ac:dyDescent="0.2">
      <c r="A175" t="s">
        <v>604</v>
      </c>
      <c r="B175" t="str">
        <f>VLOOKUP(A175,'Seat summaries'!A:B,2,FALSE)</f>
        <v>S14000073</v>
      </c>
      <c r="C175" s="1">
        <v>0.196256580940704</v>
      </c>
      <c r="D175" s="1">
        <v>0.25545092169968298</v>
      </c>
      <c r="E175" s="1">
        <v>2.39402819391328E-2</v>
      </c>
      <c r="F175" s="1">
        <v>2.92383389730832E-2</v>
      </c>
      <c r="G175" s="1">
        <v>0</v>
      </c>
      <c r="H175" s="1">
        <v>6.7412425466805898E-2</v>
      </c>
      <c r="I175" s="1">
        <v>0.185886863248449</v>
      </c>
      <c r="J175" s="1">
        <v>-2.1987208417070898E-3</v>
      </c>
      <c r="K175" s="1">
        <v>0.261660916512299</v>
      </c>
      <c r="L175" s="1">
        <v>0.395406919750246</v>
      </c>
      <c r="M175" s="1">
        <v>6.4805195194254095E-2</v>
      </c>
      <c r="N175" s="1">
        <v>8.0482576149080096E-2</v>
      </c>
      <c r="O175" s="1">
        <v>0</v>
      </c>
      <c r="P175" s="1">
        <v>0.17311108728388799</v>
      </c>
      <c r="Q175" s="1">
        <v>0.28870696201000601</v>
      </c>
      <c r="R175" s="1">
        <v>2.88051711132521E-2</v>
      </c>
    </row>
    <row r="176" spans="1:18" x14ac:dyDescent="0.2">
      <c r="A176" t="s">
        <v>605</v>
      </c>
      <c r="B176" t="str">
        <f>VLOOKUP(A176,'Seat summaries'!A:B,2,FALSE)</f>
        <v>S14000074</v>
      </c>
      <c r="C176" s="1">
        <v>0.18984887185189001</v>
      </c>
      <c r="D176" s="1">
        <v>0.170988930186904</v>
      </c>
      <c r="E176" s="1">
        <v>8.8790154101230104E-2</v>
      </c>
      <c r="F176" s="1">
        <v>3.1675666664652297E-2</v>
      </c>
      <c r="G176" s="1">
        <v>0</v>
      </c>
      <c r="H176" s="1">
        <v>0.14158809646710599</v>
      </c>
      <c r="I176" s="1">
        <v>0.18126556535208399</v>
      </c>
      <c r="J176" s="1">
        <v>3.3315463025609699E-4</v>
      </c>
      <c r="K176" s="1">
        <v>0.239494315677965</v>
      </c>
      <c r="L176" s="1">
        <v>0.24784320318077399</v>
      </c>
      <c r="M176" s="1">
        <v>0.15082548007134999</v>
      </c>
      <c r="N176" s="1">
        <v>6.4184595248351503E-2</v>
      </c>
      <c r="O176" s="1">
        <v>0</v>
      </c>
      <c r="P176" s="1">
        <v>0.25797174870748901</v>
      </c>
      <c r="Q176" s="1">
        <v>0.247727809546924</v>
      </c>
      <c r="R176" s="1">
        <v>1.32566489064447E-2</v>
      </c>
    </row>
    <row r="177" spans="1:18" x14ac:dyDescent="0.2">
      <c r="A177" t="s">
        <v>608</v>
      </c>
      <c r="B177" t="str">
        <f>VLOOKUP(A177,'Seat summaries'!A:B,2,FALSE)</f>
        <v>S14000075</v>
      </c>
      <c r="C177" s="1">
        <v>4.3502035661759302E-2</v>
      </c>
      <c r="D177" s="1">
        <v>0.13590158634340599</v>
      </c>
      <c r="E177" s="1">
        <v>1.3792071932519899E-2</v>
      </c>
      <c r="F177" s="1">
        <v>9.9384914896220602E-2</v>
      </c>
      <c r="G177" s="1">
        <v>0</v>
      </c>
      <c r="H177" s="1">
        <v>0.10444945442436999</v>
      </c>
      <c r="I177" s="1">
        <v>0.26785016787607402</v>
      </c>
      <c r="J177" s="1">
        <v>1.34545624906142E-2</v>
      </c>
      <c r="K177" s="1">
        <v>8.6757208521986706E-2</v>
      </c>
      <c r="L177" s="1">
        <v>0.25577354098809202</v>
      </c>
      <c r="M177" s="1">
        <v>5.2441531608793703E-2</v>
      </c>
      <c r="N177" s="1">
        <v>0.210560590971135</v>
      </c>
      <c r="O177" s="1">
        <v>0</v>
      </c>
      <c r="P177" s="1">
        <v>0.23947601417619499</v>
      </c>
      <c r="Q177" s="1">
        <v>0.392146282921636</v>
      </c>
      <c r="R177" s="1">
        <v>0.14547591840951299</v>
      </c>
    </row>
    <row r="178" spans="1:18" x14ac:dyDescent="0.2">
      <c r="A178" t="s">
        <v>609</v>
      </c>
      <c r="B178" t="str">
        <f>VLOOKUP(A178,'Seat summaries'!A:B,2,FALSE)</f>
        <v>S14000076</v>
      </c>
      <c r="C178" s="1">
        <v>0.14285517307585099</v>
      </c>
      <c r="D178" s="1">
        <v>0.162952127427651</v>
      </c>
      <c r="E178" s="1">
        <v>6.5280558516895001E-2</v>
      </c>
      <c r="F178" s="1">
        <v>5.4698627203726202E-2</v>
      </c>
      <c r="G178" s="1">
        <v>0</v>
      </c>
      <c r="H178" s="1">
        <v>0.17884735028815099</v>
      </c>
      <c r="I178" s="1">
        <v>0.20579331037023399</v>
      </c>
      <c r="J178" s="1">
        <v>1.0439110276305501E-2</v>
      </c>
      <c r="K178" s="1">
        <v>0.184489947086758</v>
      </c>
      <c r="L178" s="1">
        <v>0.21806665742822101</v>
      </c>
      <c r="M178" s="1">
        <v>0.107149047204821</v>
      </c>
      <c r="N178" s="1">
        <v>9.0555076391270806E-2</v>
      </c>
      <c r="O178" s="1">
        <v>0</v>
      </c>
      <c r="P178" s="1">
        <v>0.265928066337353</v>
      </c>
      <c r="Q178" s="1">
        <v>0.28992282661912999</v>
      </c>
      <c r="R178" s="1">
        <v>4.2422784710276301E-2</v>
      </c>
    </row>
    <row r="179" spans="1:18" x14ac:dyDescent="0.2">
      <c r="A179" t="s">
        <v>189</v>
      </c>
      <c r="B179" t="str">
        <f>VLOOKUP(A179,'Seat summaries'!A:B,2,FALSE)</f>
        <v>E14001206</v>
      </c>
      <c r="C179" s="1">
        <v>0.27843775828331502</v>
      </c>
      <c r="D179" s="1">
        <v>0.20427689251377401</v>
      </c>
      <c r="E179" s="1">
        <v>0.13756839152375799</v>
      </c>
      <c r="F179" s="1">
        <v>2.2028312086213E-2</v>
      </c>
      <c r="G179" s="1">
        <v>0</v>
      </c>
      <c r="H179" s="1">
        <v>0.23104157184439</v>
      </c>
      <c r="I179" s="1">
        <v>0</v>
      </c>
      <c r="J179" s="1">
        <v>4.1351398105907503E-2</v>
      </c>
      <c r="K179" s="1">
        <v>0.30962191993437099</v>
      </c>
      <c r="L179" s="1">
        <v>0.240974167203231</v>
      </c>
      <c r="M179" s="1">
        <v>0.173604860687915</v>
      </c>
      <c r="N179" s="1">
        <v>3.7243427278286299E-2</v>
      </c>
      <c r="O179" s="1">
        <v>0</v>
      </c>
      <c r="P179" s="1">
        <v>0.27212086917294598</v>
      </c>
      <c r="Q179" s="1">
        <v>0</v>
      </c>
      <c r="R179" s="1">
        <v>6.0169921038082802E-2</v>
      </c>
    </row>
    <row r="180" spans="1:18" x14ac:dyDescent="0.2">
      <c r="A180" t="s">
        <v>192</v>
      </c>
      <c r="B180" t="str">
        <f>VLOOKUP(A180,'Seat summaries'!A:B,2,FALSE)</f>
        <v>W07000096</v>
      </c>
      <c r="C180" s="1">
        <v>5.4372563032374997E-2</v>
      </c>
      <c r="D180" s="1">
        <v>4.6579991959589499E-2</v>
      </c>
      <c r="E180" s="1">
        <v>5.5812471355883797E-2</v>
      </c>
      <c r="F180" s="1">
        <v>3.4111433217979902E-2</v>
      </c>
      <c r="G180" s="1">
        <v>0.37694916869193101</v>
      </c>
      <c r="H180" s="1">
        <v>0.10854407194347</v>
      </c>
      <c r="I180" s="1">
        <v>0</v>
      </c>
      <c r="J180" s="1">
        <v>2.5083022731937198E-2</v>
      </c>
      <c r="K180" s="1">
        <v>0.121630084491063</v>
      </c>
      <c r="L180" s="1">
        <v>0.13977102402743599</v>
      </c>
      <c r="M180" s="1">
        <v>0.20924656886455401</v>
      </c>
      <c r="N180" s="1">
        <v>0.13222116676019399</v>
      </c>
      <c r="O180" s="1">
        <v>0.53586723184693796</v>
      </c>
      <c r="P180" s="1">
        <v>0.16844095414306801</v>
      </c>
      <c r="Q180" s="1">
        <v>0</v>
      </c>
      <c r="R180" s="1">
        <v>4.8844458652517603E-2</v>
      </c>
    </row>
    <row r="181" spans="1:18" x14ac:dyDescent="0.2">
      <c r="A181" t="s">
        <v>193</v>
      </c>
      <c r="B181" t="str">
        <f>VLOOKUP(A181,'Seat summaries'!A:B,2,FALSE)</f>
        <v>E14001207</v>
      </c>
      <c r="C181" s="1">
        <v>0.203030138935234</v>
      </c>
      <c r="D181" s="1">
        <v>0.40691772510820001</v>
      </c>
      <c r="E181" s="1">
        <v>9.6263020773646402E-2</v>
      </c>
      <c r="F181" s="1">
        <v>2.9809354534087999E-2</v>
      </c>
      <c r="G181" s="1">
        <v>0</v>
      </c>
      <c r="H181" s="1">
        <v>0.107528040959997</v>
      </c>
      <c r="I181" s="1">
        <v>0</v>
      </c>
      <c r="J181" s="1">
        <v>8.6148152111031606E-2</v>
      </c>
      <c r="K181" s="1">
        <v>0.22477018075294999</v>
      </c>
      <c r="L181" s="1">
        <v>0.447521009264568</v>
      </c>
      <c r="M181" s="1">
        <v>0.12562834398504999</v>
      </c>
      <c r="N181" s="1">
        <v>4.1132517266636401E-2</v>
      </c>
      <c r="O181" s="1">
        <v>0</v>
      </c>
      <c r="P181" s="1">
        <v>0.12882204244874099</v>
      </c>
      <c r="Q181" s="1">
        <v>0</v>
      </c>
      <c r="R181" s="1">
        <v>0.10724207489525001</v>
      </c>
    </row>
    <row r="182" spans="1:18" x14ac:dyDescent="0.2">
      <c r="A182" t="s">
        <v>194</v>
      </c>
      <c r="B182" t="str">
        <f>VLOOKUP(A182,'Seat summaries'!A:B,2,FALSE)</f>
        <v>E14001208</v>
      </c>
      <c r="C182" s="1">
        <v>0.23603212879458699</v>
      </c>
      <c r="D182" s="1">
        <v>0.37375405414221702</v>
      </c>
      <c r="E182" s="1">
        <v>5.3533140353794202E-2</v>
      </c>
      <c r="F182" s="1">
        <v>4.2415081876486099E-2</v>
      </c>
      <c r="G182" s="1">
        <v>0</v>
      </c>
      <c r="H182" s="1">
        <v>0.13393035604064599</v>
      </c>
      <c r="I182" s="1">
        <v>0</v>
      </c>
      <c r="J182" s="1">
        <v>8.8856022590247399E-2</v>
      </c>
      <c r="K182" s="1">
        <v>0.26056509709917802</v>
      </c>
      <c r="L182" s="1">
        <v>0.413698468637756</v>
      </c>
      <c r="M182" s="1">
        <v>7.5785777051184597E-2</v>
      </c>
      <c r="N182" s="1">
        <v>5.6769604523638897E-2</v>
      </c>
      <c r="O182" s="1">
        <v>0</v>
      </c>
      <c r="P182" s="1">
        <v>0.15804714942211801</v>
      </c>
      <c r="Q182" s="1">
        <v>0</v>
      </c>
      <c r="R182" s="1">
        <v>0.10977316785070799</v>
      </c>
    </row>
    <row r="183" spans="1:18" x14ac:dyDescent="0.2">
      <c r="A183" t="s">
        <v>195</v>
      </c>
      <c r="B183" t="str">
        <f>VLOOKUP(A183,'Seat summaries'!A:B,2,FALSE)</f>
        <v>E14001209</v>
      </c>
      <c r="C183" s="1">
        <v>0.18262134275740399</v>
      </c>
      <c r="D183" s="1">
        <v>0.41102449874082703</v>
      </c>
      <c r="E183" s="1">
        <v>7.9819140216175199E-2</v>
      </c>
      <c r="F183" s="1">
        <v>9.1510990399272601E-2</v>
      </c>
      <c r="G183" s="1">
        <v>0</v>
      </c>
      <c r="H183" s="1">
        <v>9.9711246980169699E-2</v>
      </c>
      <c r="I183" s="1">
        <v>0</v>
      </c>
      <c r="J183" s="1">
        <v>7.1613204553840099E-2</v>
      </c>
      <c r="K183" s="1">
        <v>0.20241635310740899</v>
      </c>
      <c r="L183" s="1">
        <v>0.447073307555378</v>
      </c>
      <c r="M183" s="1">
        <v>0.10435349040639599</v>
      </c>
      <c r="N183" s="1">
        <v>0.11113328672810401</v>
      </c>
      <c r="O183" s="1">
        <v>0</v>
      </c>
      <c r="P183" s="1">
        <v>0.11763593505763401</v>
      </c>
      <c r="Q183" s="1">
        <v>0</v>
      </c>
      <c r="R183" s="1">
        <v>8.8924143898795105E-2</v>
      </c>
    </row>
    <row r="184" spans="1:18" x14ac:dyDescent="0.2">
      <c r="A184" t="s">
        <v>196</v>
      </c>
      <c r="B184" t="str">
        <f>VLOOKUP(A184,'Seat summaries'!A:B,2,FALSE)</f>
        <v>E14001210</v>
      </c>
      <c r="C184" s="1">
        <v>0.30113527237309001</v>
      </c>
      <c r="D184" s="1">
        <v>0.23652671807464801</v>
      </c>
      <c r="E184" s="1">
        <v>0.15484877148808901</v>
      </c>
      <c r="F184" s="1">
        <v>2.0200190655267899E-2</v>
      </c>
      <c r="G184" s="1">
        <v>0</v>
      </c>
      <c r="H184" s="1">
        <v>0.106460298312679</v>
      </c>
      <c r="I184" s="1">
        <v>0</v>
      </c>
      <c r="J184" s="1">
        <v>8.6379898864264906E-2</v>
      </c>
      <c r="K184" s="1">
        <v>0.33288258899169598</v>
      </c>
      <c r="L184" s="1">
        <v>0.27967439232829899</v>
      </c>
      <c r="M184" s="1">
        <v>0.198297979998071</v>
      </c>
      <c r="N184" s="1">
        <v>3.2002884205958503E-2</v>
      </c>
      <c r="O184" s="1">
        <v>0</v>
      </c>
      <c r="P184" s="1">
        <v>0.14329262648097099</v>
      </c>
      <c r="Q184" s="1">
        <v>0</v>
      </c>
      <c r="R184" s="1">
        <v>0.11658296325911501</v>
      </c>
    </row>
    <row r="185" spans="1:18" x14ac:dyDescent="0.2">
      <c r="A185" t="s">
        <v>197</v>
      </c>
      <c r="B185" t="str">
        <f>VLOOKUP(A185,'Seat summaries'!A:B,2,FALSE)</f>
        <v>E14001211</v>
      </c>
      <c r="C185" s="1">
        <v>0.118760752603726</v>
      </c>
      <c r="D185" s="1">
        <v>0.24510423939041001</v>
      </c>
      <c r="E185" s="1">
        <v>9.5706106078883801E-2</v>
      </c>
      <c r="F185" s="1">
        <v>4.14623723458932E-2</v>
      </c>
      <c r="G185" s="1">
        <v>0</v>
      </c>
      <c r="H185" s="1">
        <v>0.364719047237545</v>
      </c>
      <c r="I185" s="1">
        <v>0</v>
      </c>
      <c r="J185" s="1">
        <v>4.7738092064519601E-2</v>
      </c>
      <c r="K185" s="1">
        <v>0.14033897458480901</v>
      </c>
      <c r="L185" s="1">
        <v>0.28065565148905702</v>
      </c>
      <c r="M185" s="1">
        <v>0.118864675938107</v>
      </c>
      <c r="N185" s="1">
        <v>6.8345940822948301E-2</v>
      </c>
      <c r="O185" s="1">
        <v>0</v>
      </c>
      <c r="P185" s="1">
        <v>0.41268420311656701</v>
      </c>
      <c r="Q185" s="1">
        <v>0</v>
      </c>
      <c r="R185" s="1">
        <v>6.9408546401097407E-2</v>
      </c>
    </row>
    <row r="186" spans="1:18" x14ac:dyDescent="0.2">
      <c r="A186" t="s">
        <v>198</v>
      </c>
      <c r="B186" t="str">
        <f>VLOOKUP(A186,'Seat summaries'!A:B,2,FALSE)</f>
        <v>E14001212</v>
      </c>
      <c r="C186" s="1">
        <v>0.36205334320499</v>
      </c>
      <c r="D186" s="1">
        <v>0.15306234255996001</v>
      </c>
      <c r="E186" s="1">
        <v>0.13983880424922901</v>
      </c>
      <c r="F186" s="1">
        <v>1.9722855482182701E-2</v>
      </c>
      <c r="G186" s="1">
        <v>0</v>
      </c>
      <c r="H186" s="1">
        <v>8.9624828435809004E-2</v>
      </c>
      <c r="I186" s="1">
        <v>0</v>
      </c>
      <c r="J186" s="1">
        <v>0.113361189317893</v>
      </c>
      <c r="K186" s="1">
        <v>0.41039021323543001</v>
      </c>
      <c r="L186" s="1">
        <v>0.19957385136723199</v>
      </c>
      <c r="M186" s="1">
        <v>0.196843079759349</v>
      </c>
      <c r="N186" s="1">
        <v>3.4121643566641997E-2</v>
      </c>
      <c r="O186" s="1">
        <v>0</v>
      </c>
      <c r="P186" s="1">
        <v>0.13321776643722499</v>
      </c>
      <c r="Q186" s="1">
        <v>0</v>
      </c>
      <c r="R186" s="1">
        <v>0.15604013142547099</v>
      </c>
    </row>
    <row r="187" spans="1:18" x14ac:dyDescent="0.2">
      <c r="A187" t="s">
        <v>199</v>
      </c>
      <c r="B187" t="str">
        <f>VLOOKUP(A187,'Seat summaries'!A:B,2,FALSE)</f>
        <v>E14001213</v>
      </c>
      <c r="C187" s="1">
        <v>0.14755068293204601</v>
      </c>
      <c r="D187" s="1">
        <v>0.46514166736650903</v>
      </c>
      <c r="E187" s="1">
        <v>2.88732198769515E-2</v>
      </c>
      <c r="F187" s="1">
        <v>0.10568100542318599</v>
      </c>
      <c r="G187" s="1">
        <v>0</v>
      </c>
      <c r="H187" s="1">
        <v>7.7310709953806497E-2</v>
      </c>
      <c r="I187" s="1">
        <v>0</v>
      </c>
      <c r="J187" s="1">
        <v>0.106517308919951</v>
      </c>
      <c r="K187" s="1">
        <v>0.16992302055153299</v>
      </c>
      <c r="L187" s="1">
        <v>0.50575311258788502</v>
      </c>
      <c r="M187" s="1">
        <v>4.5633942308188798E-2</v>
      </c>
      <c r="N187" s="1">
        <v>0.12943573504945499</v>
      </c>
      <c r="O187" s="1">
        <v>0</v>
      </c>
      <c r="P187" s="1">
        <v>9.2957271046533202E-2</v>
      </c>
      <c r="Q187" s="1">
        <v>0</v>
      </c>
      <c r="R187" s="1">
        <v>0.127710909802111</v>
      </c>
    </row>
    <row r="188" spans="1:18" x14ac:dyDescent="0.2">
      <c r="A188" t="s">
        <v>248</v>
      </c>
      <c r="B188" t="str">
        <f>VLOOKUP(A188,'Seat summaries'!A:B,2,FALSE)</f>
        <v>E14001214</v>
      </c>
      <c r="C188" s="1">
        <v>0.334562500001368</v>
      </c>
      <c r="D188" s="1">
        <v>0.10601762839604099</v>
      </c>
      <c r="E188" s="1">
        <v>0.234877250027868</v>
      </c>
      <c r="F188" s="1">
        <v>1.0873574142311E-2</v>
      </c>
      <c r="G188" s="1">
        <v>0</v>
      </c>
      <c r="H188" s="1">
        <v>0.14422684266590099</v>
      </c>
      <c r="I188" s="1">
        <v>0</v>
      </c>
      <c r="J188" s="1">
        <v>5.4130909924350303E-2</v>
      </c>
      <c r="K188" s="1">
        <v>0.38117736212333703</v>
      </c>
      <c r="L188" s="1">
        <v>0.145029160329785</v>
      </c>
      <c r="M188" s="1">
        <v>0.30094038463134498</v>
      </c>
      <c r="N188" s="1">
        <v>2.047798873764E-2</v>
      </c>
      <c r="O188" s="1">
        <v>0</v>
      </c>
      <c r="P188" s="1">
        <v>0.19359484208378999</v>
      </c>
      <c r="Q188" s="1">
        <v>0</v>
      </c>
      <c r="R188" s="1">
        <v>8.7710634221696296E-2</v>
      </c>
    </row>
    <row r="189" spans="1:18" x14ac:dyDescent="0.2">
      <c r="A189" t="s">
        <v>610</v>
      </c>
      <c r="B189" t="str">
        <f>VLOOKUP(A189,'Seat summaries'!A:B,2,FALSE)</f>
        <v>S14000077</v>
      </c>
      <c r="C189" s="1">
        <v>0.148576562668504</v>
      </c>
      <c r="D189" s="1">
        <v>0.184207726949528</v>
      </c>
      <c r="E189" s="1">
        <v>0.10574614104305199</v>
      </c>
      <c r="F189" s="1">
        <v>2.0329747739027699E-2</v>
      </c>
      <c r="G189" s="1">
        <v>0</v>
      </c>
      <c r="H189" s="1">
        <v>0.14376098166593301</v>
      </c>
      <c r="I189" s="1">
        <v>0.22120171076280801</v>
      </c>
      <c r="J189" s="1">
        <v>1.4817908884874199E-2</v>
      </c>
      <c r="K189" s="1">
        <v>0.18759471426343199</v>
      </c>
      <c r="L189" s="1">
        <v>0.24267019921619501</v>
      </c>
      <c r="M189" s="1">
        <v>0.15451805122916301</v>
      </c>
      <c r="N189" s="1">
        <v>3.4612122493757398E-2</v>
      </c>
      <c r="O189" s="1">
        <v>0</v>
      </c>
      <c r="P189" s="1">
        <v>0.223442002941139</v>
      </c>
      <c r="Q189" s="1">
        <v>0.29337588177466001</v>
      </c>
      <c r="R189" s="1">
        <v>4.6043655729934199E-2</v>
      </c>
    </row>
    <row r="190" spans="1:18" x14ac:dyDescent="0.2">
      <c r="A190" t="s">
        <v>640</v>
      </c>
      <c r="B190" t="str">
        <f>VLOOKUP(A190,'Seat summaries'!A:B,2,FALSE)</f>
        <v>S14000021</v>
      </c>
      <c r="C190" s="1">
        <v>0.17047006149423199</v>
      </c>
      <c r="D190" s="1">
        <v>0.181702615207532</v>
      </c>
      <c r="E190" s="1">
        <v>6.22499260073789E-2</v>
      </c>
      <c r="F190" s="1">
        <v>1.6378900330273199E-2</v>
      </c>
      <c r="G190" s="1">
        <v>0</v>
      </c>
      <c r="H190" s="1">
        <v>0.115011906013458</v>
      </c>
      <c r="I190" s="1">
        <v>0.18725159135060401</v>
      </c>
      <c r="J190" s="1">
        <v>4.71625905761009E-2</v>
      </c>
      <c r="K190" s="1">
        <v>0.216984907715467</v>
      </c>
      <c r="L190" s="1">
        <v>0.25427133839199401</v>
      </c>
      <c r="M190" s="1">
        <v>0.112872044294428</v>
      </c>
      <c r="N190" s="1">
        <v>3.5637983834583803E-2</v>
      </c>
      <c r="O190" s="1">
        <v>0</v>
      </c>
      <c r="P190" s="1">
        <v>0.21684929474320999</v>
      </c>
      <c r="Q190" s="1">
        <v>0.28377201341751901</v>
      </c>
      <c r="R190" s="1">
        <v>0.127467533854388</v>
      </c>
    </row>
    <row r="191" spans="1:18" x14ac:dyDescent="0.2">
      <c r="A191" t="s">
        <v>503</v>
      </c>
      <c r="B191" t="str">
        <f>VLOOKUP(A191,'Seat summaries'!A:B,2,FALSE)</f>
        <v>E14001215</v>
      </c>
      <c r="C191" s="1">
        <v>0.33204431742162399</v>
      </c>
      <c r="D191" s="1">
        <v>0.162052378361487</v>
      </c>
      <c r="E191" s="1">
        <v>0.12757626588211601</v>
      </c>
      <c r="F191" s="1">
        <v>2.0699982206076901E-2</v>
      </c>
      <c r="G191" s="1">
        <v>0</v>
      </c>
      <c r="H191" s="1">
        <v>0.181513751314727</v>
      </c>
      <c r="I191" s="1">
        <v>0</v>
      </c>
      <c r="J191" s="1">
        <v>6.2551182198818805E-2</v>
      </c>
      <c r="K191" s="1">
        <v>0.37339709053223502</v>
      </c>
      <c r="L191" s="1">
        <v>0.20737838012172399</v>
      </c>
      <c r="M191" s="1">
        <v>0.18000525287841301</v>
      </c>
      <c r="N191" s="1">
        <v>3.5833537424795503E-2</v>
      </c>
      <c r="O191" s="1">
        <v>0</v>
      </c>
      <c r="P191" s="1">
        <v>0.22836822962654099</v>
      </c>
      <c r="Q191" s="1">
        <v>0</v>
      </c>
      <c r="R191" s="1">
        <v>9.4586060139644795E-2</v>
      </c>
    </row>
    <row r="192" spans="1:18" x14ac:dyDescent="0.2">
      <c r="A192" t="s">
        <v>517</v>
      </c>
      <c r="B192" t="str">
        <f>VLOOKUP(A192,'Seat summaries'!A:B,2,FALSE)</f>
        <v>E14001216</v>
      </c>
      <c r="C192" s="1">
        <v>0.19873461070128301</v>
      </c>
      <c r="D192" s="1">
        <v>0.245548751507706</v>
      </c>
      <c r="E192" s="1">
        <v>2.4112776305942E-2</v>
      </c>
      <c r="F192" s="1">
        <v>1.3766887084603399E-2</v>
      </c>
      <c r="G192" s="1">
        <v>0</v>
      </c>
      <c r="H192" s="1">
        <v>0.30193981474746401</v>
      </c>
      <c r="I192" s="1">
        <v>0</v>
      </c>
      <c r="J192" s="1">
        <v>0.12450306690235501</v>
      </c>
      <c r="K192" s="1">
        <v>0.23184460964639</v>
      </c>
      <c r="L192" s="1">
        <v>0.280352094007497</v>
      </c>
      <c r="M192" s="1">
        <v>5.1561020533685997E-2</v>
      </c>
      <c r="N192" s="1">
        <v>2.46068243592035E-2</v>
      </c>
      <c r="O192" s="1">
        <v>0</v>
      </c>
      <c r="P192" s="1">
        <v>0.34827256140357798</v>
      </c>
      <c r="Q192" s="1">
        <v>0</v>
      </c>
      <c r="R192" s="1">
        <v>0.158291121366431</v>
      </c>
    </row>
    <row r="193" spans="1:18" x14ac:dyDescent="0.2">
      <c r="A193" t="s">
        <v>559</v>
      </c>
      <c r="B193" t="str">
        <f>VLOOKUP(A193,'Seat summaries'!A:B,2,FALSE)</f>
        <v>E14001217</v>
      </c>
      <c r="C193" s="1">
        <v>0.35546671156397502</v>
      </c>
      <c r="D193" s="1">
        <v>0.189334333777396</v>
      </c>
      <c r="E193" s="1">
        <v>5.6468282189167801E-2</v>
      </c>
      <c r="F193" s="1">
        <v>2.24867568480656E-2</v>
      </c>
      <c r="G193" s="1">
        <v>0</v>
      </c>
      <c r="H193" s="1">
        <v>0.132058749703027</v>
      </c>
      <c r="I193" s="1">
        <v>0</v>
      </c>
      <c r="J193" s="1">
        <v>7.3824332385033697E-3</v>
      </c>
      <c r="K193" s="1">
        <v>0.48527341871448099</v>
      </c>
      <c r="L193" s="1">
        <v>0.296931764140485</v>
      </c>
      <c r="M193" s="1">
        <v>0.126438845817061</v>
      </c>
      <c r="N193" s="1">
        <v>0.116996702640724</v>
      </c>
      <c r="O193" s="1">
        <v>0</v>
      </c>
      <c r="P193" s="1">
        <v>0.215088351193432</v>
      </c>
      <c r="Q193" s="1">
        <v>0</v>
      </c>
      <c r="R193" s="1">
        <v>3.6622516811713503E-2</v>
      </c>
    </row>
    <row r="194" spans="1:18" x14ac:dyDescent="0.2">
      <c r="A194" t="s">
        <v>575</v>
      </c>
      <c r="B194" t="str">
        <f>VLOOKUP(A194,'Seat summaries'!A:B,2,FALSE)</f>
        <v>E14001218</v>
      </c>
      <c r="C194" s="1">
        <v>0.25282924445621502</v>
      </c>
      <c r="D194" s="1">
        <v>0.284455631088599</v>
      </c>
      <c r="E194" s="1">
        <v>5.6051624727706202E-2</v>
      </c>
      <c r="F194" s="1">
        <v>1.44260152845974E-2</v>
      </c>
      <c r="G194" s="1">
        <v>0</v>
      </c>
      <c r="H194" s="1">
        <v>0.18940439166787501</v>
      </c>
      <c r="I194" s="1">
        <v>0</v>
      </c>
      <c r="J194" s="1">
        <v>9.9150433408891597E-2</v>
      </c>
      <c r="K194" s="1">
        <v>0.28455655954415299</v>
      </c>
      <c r="L194" s="1">
        <v>0.33101881246951798</v>
      </c>
      <c r="M194" s="1">
        <v>9.7120446372103195E-2</v>
      </c>
      <c r="N194" s="1">
        <v>2.37471758781224E-2</v>
      </c>
      <c r="O194" s="1">
        <v>0</v>
      </c>
      <c r="P194" s="1">
        <v>0.23571475314441701</v>
      </c>
      <c r="Q194" s="1">
        <v>0</v>
      </c>
      <c r="R194" s="1">
        <v>0.138993130522653</v>
      </c>
    </row>
    <row r="195" spans="1:18" x14ac:dyDescent="0.2">
      <c r="A195" t="s">
        <v>200</v>
      </c>
      <c r="B195" t="str">
        <f>VLOOKUP(A195,'Seat summaries'!A:B,2,FALSE)</f>
        <v>E14001219</v>
      </c>
      <c r="C195" s="1">
        <v>0.20981371798161599</v>
      </c>
      <c r="D195" s="1">
        <v>9.6933430028714504E-2</v>
      </c>
      <c r="E195" s="1">
        <v>0.40560883262341202</v>
      </c>
      <c r="F195" s="1">
        <v>1.0066165813141599E-2</v>
      </c>
      <c r="G195" s="1">
        <v>0</v>
      </c>
      <c r="H195" s="1">
        <v>0.16510498973819299</v>
      </c>
      <c r="I195" s="1">
        <v>0</v>
      </c>
      <c r="J195" s="1">
        <v>1.7949401025778602E-2</v>
      </c>
      <c r="K195" s="1">
        <v>0.24556277970415</v>
      </c>
      <c r="L195" s="1">
        <v>0.13014986904353501</v>
      </c>
      <c r="M195" s="1">
        <v>0.46186506135737598</v>
      </c>
      <c r="N195" s="1">
        <v>1.95197455003948E-2</v>
      </c>
      <c r="O195" s="1">
        <v>0</v>
      </c>
      <c r="P195" s="1">
        <v>0.20582223056825599</v>
      </c>
      <c r="Q195" s="1">
        <v>0</v>
      </c>
      <c r="R195" s="1">
        <v>3.8321619912112297E-2</v>
      </c>
    </row>
    <row r="196" spans="1:18" x14ac:dyDescent="0.2">
      <c r="A196" t="s">
        <v>201</v>
      </c>
      <c r="B196" t="str">
        <f>VLOOKUP(A196,'Seat summaries'!A:B,2,FALSE)</f>
        <v>E14001220</v>
      </c>
      <c r="C196" s="1">
        <v>0.224408332800488</v>
      </c>
      <c r="D196" s="1">
        <v>0.112474941237273</v>
      </c>
      <c r="E196" s="1">
        <v>0.33616089107783198</v>
      </c>
      <c r="F196" s="1">
        <v>1.39272242770102E-2</v>
      </c>
      <c r="G196" s="1">
        <v>0</v>
      </c>
      <c r="H196" s="1">
        <v>0.15015599799875901</v>
      </c>
      <c r="I196" s="1">
        <v>0</v>
      </c>
      <c r="J196" s="1">
        <v>4.9184004894151701E-2</v>
      </c>
      <c r="K196" s="1">
        <v>0.26438764857637498</v>
      </c>
      <c r="L196" s="1">
        <v>0.150827190133038</v>
      </c>
      <c r="M196" s="1">
        <v>0.40674930945420201</v>
      </c>
      <c r="N196" s="1">
        <v>2.687378743942E-2</v>
      </c>
      <c r="O196" s="1">
        <v>0</v>
      </c>
      <c r="P196" s="1">
        <v>0.20311120600316199</v>
      </c>
      <c r="Q196" s="1">
        <v>0</v>
      </c>
      <c r="R196" s="1">
        <v>7.7153629965235102E-2</v>
      </c>
    </row>
    <row r="197" spans="1:18" x14ac:dyDescent="0.2">
      <c r="A197" t="s">
        <v>611</v>
      </c>
      <c r="B197" t="str">
        <f>VLOOKUP(A197,'Seat summaries'!A:B,2,FALSE)</f>
        <v>S14000078</v>
      </c>
      <c r="C197" s="1">
        <v>4.8949197836597701E-2</v>
      </c>
      <c r="D197" s="1">
        <v>0.26314094521307702</v>
      </c>
      <c r="E197" s="1">
        <v>8.9677774936698498E-2</v>
      </c>
      <c r="F197" s="1">
        <v>6.1895326855018098E-2</v>
      </c>
      <c r="G197" s="1">
        <v>0</v>
      </c>
      <c r="H197" s="1">
        <v>9.0650332856739901E-2</v>
      </c>
      <c r="I197" s="1">
        <v>0.23965306579416601</v>
      </c>
      <c r="J197" s="1">
        <v>2.0277895029053201E-2</v>
      </c>
      <c r="K197" s="1">
        <v>6.8909601791763003E-2</v>
      </c>
      <c r="L197" s="1">
        <v>0.33783332056180498</v>
      </c>
      <c r="M197" s="1">
        <v>0.14711904360915601</v>
      </c>
      <c r="N197" s="1">
        <v>0.106839486667813</v>
      </c>
      <c r="O197" s="1">
        <v>0</v>
      </c>
      <c r="P197" s="1">
        <v>0.16447081067706301</v>
      </c>
      <c r="Q197" s="1">
        <v>0.299402000051121</v>
      </c>
      <c r="R197" s="1">
        <v>7.4744504135326795E-2</v>
      </c>
    </row>
    <row r="198" spans="1:18" x14ac:dyDescent="0.2">
      <c r="A198" t="s">
        <v>612</v>
      </c>
      <c r="B198" t="str">
        <f>VLOOKUP(A198,'Seat summaries'!A:B,2,FALSE)</f>
        <v>S14000079</v>
      </c>
      <c r="C198" s="1">
        <v>8.8926408677754698E-2</v>
      </c>
      <c r="D198" s="1">
        <v>0.25930958566027801</v>
      </c>
      <c r="E198" s="1">
        <v>0.108728680064846</v>
      </c>
      <c r="F198" s="1">
        <v>3.2411177326163401E-2</v>
      </c>
      <c r="G198" s="1">
        <v>0</v>
      </c>
      <c r="H198" s="1">
        <v>8.5388068244619406E-2</v>
      </c>
      <c r="I198" s="1">
        <v>0.19795374629380999</v>
      </c>
      <c r="J198" s="1">
        <v>4.4933729257088502E-2</v>
      </c>
      <c r="K198" s="1">
        <v>0.11818126786762601</v>
      </c>
      <c r="L198" s="1">
        <v>0.33797202324681302</v>
      </c>
      <c r="M198" s="1">
        <v>0.16449105180529799</v>
      </c>
      <c r="N198" s="1">
        <v>5.6606791536105899E-2</v>
      </c>
      <c r="O198" s="1">
        <v>0</v>
      </c>
      <c r="P198" s="1">
        <v>0.15424512314299399</v>
      </c>
      <c r="Q198" s="1">
        <v>0.26782957616852598</v>
      </c>
      <c r="R198" s="1">
        <v>0.100683452409907</v>
      </c>
    </row>
    <row r="199" spans="1:18" x14ac:dyDescent="0.2">
      <c r="A199" t="s">
        <v>613</v>
      </c>
      <c r="B199" t="str">
        <f>VLOOKUP(A199,'Seat summaries'!A:B,2,FALSE)</f>
        <v>S14000080</v>
      </c>
      <c r="C199" s="1">
        <v>7.7696057909031904E-2</v>
      </c>
      <c r="D199" s="1">
        <v>0.238086133850688</v>
      </c>
      <c r="E199" s="1">
        <v>9.1116496828881094E-2</v>
      </c>
      <c r="F199" s="1">
        <v>4.5203343331068901E-2</v>
      </c>
      <c r="G199" s="1">
        <v>0</v>
      </c>
      <c r="H199" s="1">
        <v>0.153210217706225</v>
      </c>
      <c r="I199" s="1">
        <v>9.2598833840498801E-2</v>
      </c>
      <c r="J199" s="1">
        <v>8.47917616131421E-2</v>
      </c>
      <c r="K199" s="1">
        <v>0.10542949181792</v>
      </c>
      <c r="L199" s="1">
        <v>0.32167893481653698</v>
      </c>
      <c r="M199" s="1">
        <v>0.144659654893464</v>
      </c>
      <c r="N199" s="1">
        <v>8.0108153610266505E-2</v>
      </c>
      <c r="O199" s="1">
        <v>0</v>
      </c>
      <c r="P199" s="1">
        <v>0.25570706200488402</v>
      </c>
      <c r="Q199" s="1">
        <v>0.156134893700341</v>
      </c>
      <c r="R199" s="1">
        <v>0.17173037270699301</v>
      </c>
    </row>
    <row r="200" spans="1:18" x14ac:dyDescent="0.2">
      <c r="A200" t="s">
        <v>614</v>
      </c>
      <c r="B200" t="str">
        <f>VLOOKUP(A200,'Seat summaries'!A:B,2,FALSE)</f>
        <v>S14000081</v>
      </c>
      <c r="C200" s="1">
        <v>9.5264130095432498E-2</v>
      </c>
      <c r="D200" s="1">
        <v>0.179935783896567</v>
      </c>
      <c r="E200" s="1">
        <v>9.9142356401100404E-2</v>
      </c>
      <c r="F200" s="1">
        <v>5.3462252444610101E-2</v>
      </c>
      <c r="G200" s="1">
        <v>0</v>
      </c>
      <c r="H200" s="1">
        <v>0.15242473419993599</v>
      </c>
      <c r="I200" s="1">
        <v>0.19567353687570799</v>
      </c>
      <c r="J200" s="1">
        <v>4.5540808295019899E-2</v>
      </c>
      <c r="K200" s="1">
        <v>0.118772422885014</v>
      </c>
      <c r="L200" s="1">
        <v>0.23901326227421099</v>
      </c>
      <c r="M200" s="1">
        <v>0.151620405186012</v>
      </c>
      <c r="N200" s="1">
        <v>8.8903972328438205E-2</v>
      </c>
      <c r="O200" s="1">
        <v>0</v>
      </c>
      <c r="P200" s="1">
        <v>0.23735606125247499</v>
      </c>
      <c r="Q200" s="1">
        <v>0.25615272141295298</v>
      </c>
      <c r="R200" s="1">
        <v>9.9455464101959407E-2</v>
      </c>
    </row>
    <row r="201" spans="1:18" x14ac:dyDescent="0.2">
      <c r="A201" t="s">
        <v>615</v>
      </c>
      <c r="B201" t="str">
        <f>VLOOKUP(A201,'Seat summaries'!A:B,2,FALSE)</f>
        <v>S14000082</v>
      </c>
      <c r="C201" s="1">
        <v>7.7144421480085601E-2</v>
      </c>
      <c r="D201" s="1">
        <v>6.32075997656492E-2</v>
      </c>
      <c r="E201" s="1">
        <v>0.42605078390795698</v>
      </c>
      <c r="F201" s="1">
        <v>1.37286947930212E-2</v>
      </c>
      <c r="G201" s="1">
        <v>0</v>
      </c>
      <c r="H201" s="1">
        <v>8.3562056141526703E-2</v>
      </c>
      <c r="I201" s="1">
        <v>8.9659589756361305E-2</v>
      </c>
      <c r="J201" s="1">
        <v>2.7038057298276599E-2</v>
      </c>
      <c r="K201" s="1">
        <v>0.11726961128286</v>
      </c>
      <c r="L201" s="1">
        <v>0.122494872220874</v>
      </c>
      <c r="M201" s="1">
        <v>0.52621860634976703</v>
      </c>
      <c r="N201" s="1">
        <v>3.2512844001649298E-2</v>
      </c>
      <c r="O201" s="1">
        <v>0</v>
      </c>
      <c r="P201" s="1">
        <v>0.17220880149477799</v>
      </c>
      <c r="Q201" s="1">
        <v>0.172111052537537</v>
      </c>
      <c r="R201" s="1">
        <v>9.9516240678871104E-2</v>
      </c>
    </row>
    <row r="202" spans="1:18" x14ac:dyDescent="0.2">
      <c r="A202" t="s">
        <v>202</v>
      </c>
      <c r="B202" t="str">
        <f>VLOOKUP(A202,'Seat summaries'!A:B,2,FALSE)</f>
        <v>E14001221</v>
      </c>
      <c r="C202" s="1">
        <v>0.199126282161662</v>
      </c>
      <c r="D202" s="1">
        <v>0.39188693873397801</v>
      </c>
      <c r="E202" s="1">
        <v>0.113343659283552</v>
      </c>
      <c r="F202" s="1">
        <v>3.7850920974042197E-2</v>
      </c>
      <c r="G202" s="1">
        <v>0</v>
      </c>
      <c r="H202" s="1">
        <v>0.13239242691472</v>
      </c>
      <c r="I202" s="1">
        <v>0</v>
      </c>
      <c r="J202" s="1">
        <v>6.8418885773249699E-2</v>
      </c>
      <c r="K202" s="1">
        <v>0.21893137897128001</v>
      </c>
      <c r="L202" s="1">
        <v>0.42377579830726197</v>
      </c>
      <c r="M202" s="1">
        <v>0.130748956037012</v>
      </c>
      <c r="N202" s="1">
        <v>5.0664313448179302E-2</v>
      </c>
      <c r="O202" s="1">
        <v>0</v>
      </c>
      <c r="P202" s="1">
        <v>0.153936488145647</v>
      </c>
      <c r="Q202" s="1">
        <v>0</v>
      </c>
      <c r="R202" s="1">
        <v>8.3460062697508497E-2</v>
      </c>
    </row>
    <row r="203" spans="1:18" x14ac:dyDescent="0.2">
      <c r="A203" t="s">
        <v>203</v>
      </c>
      <c r="B203" t="str">
        <f>VLOOKUP(A203,'Seat summaries'!A:B,2,FALSE)</f>
        <v>E14001222</v>
      </c>
      <c r="C203" s="1">
        <v>0.12666798257575501</v>
      </c>
      <c r="D203" s="1">
        <v>0.27319328468068699</v>
      </c>
      <c r="E203" s="1">
        <v>0.10448745784520699</v>
      </c>
      <c r="F203" s="1">
        <v>1.9474631229263802E-2</v>
      </c>
      <c r="G203" s="1">
        <v>0</v>
      </c>
      <c r="H203" s="1">
        <v>0.31395592376937298</v>
      </c>
      <c r="I203" s="1">
        <v>0</v>
      </c>
      <c r="J203" s="1">
        <v>7.3228656836335296E-2</v>
      </c>
      <c r="K203" s="1">
        <v>0.149288667036062</v>
      </c>
      <c r="L203" s="1">
        <v>0.31671849729538898</v>
      </c>
      <c r="M203" s="1">
        <v>0.14104711688733901</v>
      </c>
      <c r="N203" s="1">
        <v>3.2957333724677997E-2</v>
      </c>
      <c r="O203" s="1">
        <v>0</v>
      </c>
      <c r="P203" s="1">
        <v>0.36082877074588399</v>
      </c>
      <c r="Q203" s="1">
        <v>0</v>
      </c>
      <c r="R203" s="1">
        <v>9.5224452739585394E-2</v>
      </c>
    </row>
    <row r="204" spans="1:18" x14ac:dyDescent="0.2">
      <c r="A204" t="s">
        <v>204</v>
      </c>
      <c r="B204" t="str">
        <f>VLOOKUP(A204,'Seat summaries'!A:B,2,FALSE)</f>
        <v>E14001223</v>
      </c>
      <c r="C204" s="1">
        <v>0.26641569767059098</v>
      </c>
      <c r="D204" s="1">
        <v>0.33348146537179801</v>
      </c>
      <c r="E204" s="1">
        <v>2.48906161317364E-2</v>
      </c>
      <c r="F204" s="1">
        <v>1.9018729850287502E-2</v>
      </c>
      <c r="G204" s="1">
        <v>0</v>
      </c>
      <c r="H204" s="1">
        <v>0.22445865590082401</v>
      </c>
      <c r="I204" s="1">
        <v>0</v>
      </c>
      <c r="J204" s="1">
        <v>5.7733420089110601E-2</v>
      </c>
      <c r="K204" s="1">
        <v>0.291606587326734</v>
      </c>
      <c r="L204" s="1">
        <v>0.36907498567719998</v>
      </c>
      <c r="M204" s="1">
        <v>5.3791971984255303E-2</v>
      </c>
      <c r="N204" s="1">
        <v>2.8002237503687799E-2</v>
      </c>
      <c r="O204" s="1">
        <v>0</v>
      </c>
      <c r="P204" s="1">
        <v>0.25934156169213901</v>
      </c>
      <c r="Q204" s="1">
        <v>0</v>
      </c>
      <c r="R204" s="1">
        <v>7.5694063252598101E-2</v>
      </c>
    </row>
    <row r="205" spans="1:18" x14ac:dyDescent="0.2">
      <c r="A205" t="s">
        <v>205</v>
      </c>
      <c r="B205" t="str">
        <f>VLOOKUP(A205,'Seat summaries'!A:B,2,FALSE)</f>
        <v>E14001224</v>
      </c>
      <c r="C205" s="1">
        <v>0.27456951682220299</v>
      </c>
      <c r="D205" s="1">
        <v>0.13258262851653699</v>
      </c>
      <c r="E205" s="1">
        <v>0.26045638764044199</v>
      </c>
      <c r="F205" s="1">
        <v>1.5306248662129599E-2</v>
      </c>
      <c r="G205" s="1">
        <v>0</v>
      </c>
      <c r="H205" s="1">
        <v>0.17183560300641201</v>
      </c>
      <c r="I205" s="1">
        <v>0</v>
      </c>
      <c r="J205" s="1">
        <v>3.7897662798101799E-2</v>
      </c>
      <c r="K205" s="1">
        <v>0.31537185854108502</v>
      </c>
      <c r="L205" s="1">
        <v>0.17290709934958101</v>
      </c>
      <c r="M205" s="1">
        <v>0.32003229248922599</v>
      </c>
      <c r="N205" s="1">
        <v>2.7599633516922399E-2</v>
      </c>
      <c r="O205" s="1">
        <v>0</v>
      </c>
      <c r="P205" s="1">
        <v>0.22270368523346401</v>
      </c>
      <c r="Q205" s="1">
        <v>0</v>
      </c>
      <c r="R205" s="1">
        <v>6.2568148150463798E-2</v>
      </c>
    </row>
    <row r="206" spans="1:18" x14ac:dyDescent="0.2">
      <c r="A206" t="s">
        <v>206</v>
      </c>
      <c r="B206" t="str">
        <f>VLOOKUP(A206,'Seat summaries'!A:B,2,FALSE)</f>
        <v>E14001225</v>
      </c>
      <c r="C206" s="1">
        <v>0.20241439631773001</v>
      </c>
      <c r="D206" s="1">
        <v>0.37236047633502001</v>
      </c>
      <c r="E206" s="1">
        <v>0.10880364211556801</v>
      </c>
      <c r="F206" s="1">
        <v>3.1726664166999E-2</v>
      </c>
      <c r="G206" s="1">
        <v>0</v>
      </c>
      <c r="H206" s="1">
        <v>0.16582260187537401</v>
      </c>
      <c r="I206" s="1">
        <v>0</v>
      </c>
      <c r="J206" s="1">
        <v>5.8424173820637797E-2</v>
      </c>
      <c r="K206" s="1">
        <v>0.22179224958146301</v>
      </c>
      <c r="L206" s="1">
        <v>0.40428246822366298</v>
      </c>
      <c r="M206" s="1">
        <v>0.12797575040175299</v>
      </c>
      <c r="N206" s="1">
        <v>4.3644658311232098E-2</v>
      </c>
      <c r="O206" s="1">
        <v>0</v>
      </c>
      <c r="P206" s="1">
        <v>0.187779368610096</v>
      </c>
      <c r="Q206" s="1">
        <v>0</v>
      </c>
      <c r="R206" s="1">
        <v>7.2434313107607298E-2</v>
      </c>
    </row>
    <row r="207" spans="1:18" x14ac:dyDescent="0.2">
      <c r="A207" t="s">
        <v>207</v>
      </c>
      <c r="B207" t="str">
        <f>VLOOKUP(A207,'Seat summaries'!A:B,2,FALSE)</f>
        <v>E14001226</v>
      </c>
      <c r="C207" s="1">
        <v>0.36510037792987599</v>
      </c>
      <c r="D207" s="1">
        <v>0.20773681316729001</v>
      </c>
      <c r="E207" s="1">
        <v>8.2841726222343801E-2</v>
      </c>
      <c r="F207" s="1">
        <v>3.3840220200988903E-2</v>
      </c>
      <c r="G207" s="1">
        <v>0</v>
      </c>
      <c r="H207" s="1">
        <v>0.15065026509559301</v>
      </c>
      <c r="I207" s="1">
        <v>0</v>
      </c>
      <c r="J207" s="1">
        <v>6.1176590041670101E-2</v>
      </c>
      <c r="K207" s="1">
        <v>0.404991024630803</v>
      </c>
      <c r="L207" s="1">
        <v>0.24792919801937399</v>
      </c>
      <c r="M207" s="1">
        <v>0.11696562162211301</v>
      </c>
      <c r="N207" s="1">
        <v>5.4272296406594901E-2</v>
      </c>
      <c r="O207" s="1">
        <v>0</v>
      </c>
      <c r="P207" s="1">
        <v>0.19758475262483299</v>
      </c>
      <c r="Q207" s="1">
        <v>0</v>
      </c>
      <c r="R207" s="1">
        <v>8.4744096710262506E-2</v>
      </c>
    </row>
    <row r="208" spans="1:18" x14ac:dyDescent="0.2">
      <c r="A208" t="s">
        <v>208</v>
      </c>
      <c r="B208" t="str">
        <f>VLOOKUP(A208,'Seat summaries'!A:B,2,FALSE)</f>
        <v>E14001227</v>
      </c>
      <c r="C208" s="1">
        <v>0.27535760343216698</v>
      </c>
      <c r="D208" s="1">
        <v>0.14927912913559299</v>
      </c>
      <c r="E208" s="1">
        <v>0.28358454130618899</v>
      </c>
      <c r="F208" s="1">
        <v>1.77984502882132E-2</v>
      </c>
      <c r="G208" s="1">
        <v>0</v>
      </c>
      <c r="H208" s="1">
        <v>0.122347606004239</v>
      </c>
      <c r="I208" s="1">
        <v>0</v>
      </c>
      <c r="J208" s="1">
        <v>2.6542554839214898E-2</v>
      </c>
      <c r="K208" s="1">
        <v>0.32272819151423299</v>
      </c>
      <c r="L208" s="1">
        <v>0.20027834042934101</v>
      </c>
      <c r="M208" s="1">
        <v>0.35444033149848803</v>
      </c>
      <c r="N208" s="1">
        <v>3.5423249750049401E-2</v>
      </c>
      <c r="O208" s="1">
        <v>0</v>
      </c>
      <c r="P208" s="1">
        <v>0.167054946072207</v>
      </c>
      <c r="Q208" s="1">
        <v>0</v>
      </c>
      <c r="R208" s="1">
        <v>5.96184191230048E-2</v>
      </c>
    </row>
    <row r="209" spans="1:18" x14ac:dyDescent="0.2">
      <c r="A209" t="s">
        <v>209</v>
      </c>
      <c r="B209" t="str">
        <f>VLOOKUP(A209,'Seat summaries'!A:B,2,FALSE)</f>
        <v>E14001228</v>
      </c>
      <c r="C209" s="1">
        <v>0.217597616777463</v>
      </c>
      <c r="D209" s="1">
        <v>0.215134081195341</v>
      </c>
      <c r="E209" s="1">
        <v>0.110727424028296</v>
      </c>
      <c r="F209" s="1">
        <v>1.6967159050906601E-2</v>
      </c>
      <c r="G209" s="1">
        <v>0</v>
      </c>
      <c r="H209" s="1">
        <v>0.29746439540335101</v>
      </c>
      <c r="I209" s="1">
        <v>0</v>
      </c>
      <c r="J209" s="1">
        <v>5.5992481964411603E-2</v>
      </c>
      <c r="K209" s="1">
        <v>0.24474545029374301</v>
      </c>
      <c r="L209" s="1">
        <v>0.25071300441529998</v>
      </c>
      <c r="M209" s="1">
        <v>0.14057156345909899</v>
      </c>
      <c r="N209" s="1">
        <v>3.07626102082443E-2</v>
      </c>
      <c r="O209" s="1">
        <v>0</v>
      </c>
      <c r="P209" s="1">
        <v>0.34371095157987502</v>
      </c>
      <c r="Q209" s="1">
        <v>0</v>
      </c>
      <c r="R209" s="1">
        <v>7.9256801245772099E-2</v>
      </c>
    </row>
    <row r="210" spans="1:18" x14ac:dyDescent="0.2">
      <c r="A210" t="s">
        <v>210</v>
      </c>
      <c r="B210" t="str">
        <f>VLOOKUP(A210,'Seat summaries'!A:B,2,FALSE)</f>
        <v>E14001229</v>
      </c>
      <c r="C210" s="1">
        <v>0.15809975916939301</v>
      </c>
      <c r="D210" s="1">
        <v>0.397927678477831</v>
      </c>
      <c r="E210" s="1">
        <v>8.5217755660300099E-2</v>
      </c>
      <c r="F210" s="1">
        <v>2.3207291989622601E-2</v>
      </c>
      <c r="G210" s="1">
        <v>0</v>
      </c>
      <c r="H210" s="1">
        <v>0.19768846039021201</v>
      </c>
      <c r="I210" s="1">
        <v>0</v>
      </c>
      <c r="J210" s="1">
        <v>8.0682630075207498E-2</v>
      </c>
      <c r="K210" s="1">
        <v>0.17743934191514199</v>
      </c>
      <c r="L210" s="1">
        <v>0.42907628657336699</v>
      </c>
      <c r="M210" s="1">
        <v>0.10575217717837</v>
      </c>
      <c r="N210" s="1">
        <v>3.3593544167574103E-2</v>
      </c>
      <c r="O210" s="1">
        <v>0</v>
      </c>
      <c r="P210" s="1">
        <v>0.21810186978951501</v>
      </c>
      <c r="Q210" s="1">
        <v>0</v>
      </c>
      <c r="R210" s="1">
        <v>9.7481316497694107E-2</v>
      </c>
    </row>
    <row r="211" spans="1:18" x14ac:dyDescent="0.2">
      <c r="A211" t="s">
        <v>211</v>
      </c>
      <c r="B211" t="str">
        <f>VLOOKUP(A211,'Seat summaries'!A:B,2,FALSE)</f>
        <v>E14001230</v>
      </c>
      <c r="C211" s="1">
        <v>0.28533035563134601</v>
      </c>
      <c r="D211" s="1">
        <v>0.10217017073514501</v>
      </c>
      <c r="E211" s="1">
        <v>0.35874030900901399</v>
      </c>
      <c r="F211" s="1">
        <v>6.9680034357721002E-3</v>
      </c>
      <c r="G211" s="1">
        <v>0</v>
      </c>
      <c r="H211" s="1">
        <v>9.3653322540797099E-2</v>
      </c>
      <c r="I211" s="1">
        <v>0</v>
      </c>
      <c r="J211" s="1">
        <v>2.0719180274255899E-2</v>
      </c>
      <c r="K211" s="1">
        <v>0.33689116634459598</v>
      </c>
      <c r="L211" s="1">
        <v>0.14759747168857601</v>
      </c>
      <c r="M211" s="1">
        <v>0.44961038172658002</v>
      </c>
      <c r="N211" s="1">
        <v>1.7401513332661999E-2</v>
      </c>
      <c r="O211" s="1">
        <v>0</v>
      </c>
      <c r="P211" s="1">
        <v>0.13761409969001501</v>
      </c>
      <c r="Q211" s="1">
        <v>0</v>
      </c>
      <c r="R211" s="1">
        <v>5.9427625692497703E-2</v>
      </c>
    </row>
    <row r="212" spans="1:18" x14ac:dyDescent="0.2">
      <c r="A212" t="s">
        <v>213</v>
      </c>
      <c r="B212" t="str">
        <f>VLOOKUP(A212,'Seat summaries'!A:B,2,FALSE)</f>
        <v>E14001231</v>
      </c>
      <c r="C212" s="1">
        <v>0.14239486963537801</v>
      </c>
      <c r="D212" s="1">
        <v>0.26501973909527599</v>
      </c>
      <c r="E212" s="1">
        <v>0.11726321211827501</v>
      </c>
      <c r="F212" s="1">
        <v>4.46594918681672E-2</v>
      </c>
      <c r="G212" s="1">
        <v>0</v>
      </c>
      <c r="H212" s="1">
        <v>0.19731796413268901</v>
      </c>
      <c r="I212" s="1">
        <v>0</v>
      </c>
      <c r="J212" s="1">
        <v>0.125779815291091</v>
      </c>
      <c r="K212" s="1">
        <v>0.16648008606192799</v>
      </c>
      <c r="L212" s="1">
        <v>0.3103652552042</v>
      </c>
      <c r="M212" s="1">
        <v>0.160633892189644</v>
      </c>
      <c r="N212" s="1">
        <v>7.7565794565825297E-2</v>
      </c>
      <c r="O212" s="1">
        <v>0</v>
      </c>
      <c r="P212" s="1">
        <v>0.24005688254326901</v>
      </c>
      <c r="Q212" s="1">
        <v>0</v>
      </c>
      <c r="R212" s="1">
        <v>0.16075256874624499</v>
      </c>
    </row>
    <row r="213" spans="1:18" x14ac:dyDescent="0.2">
      <c r="A213" t="s">
        <v>214</v>
      </c>
      <c r="B213" t="str">
        <f>VLOOKUP(A213,'Seat summaries'!A:B,2,FALSE)</f>
        <v>E14001232</v>
      </c>
      <c r="C213" s="1">
        <v>0.27893312027558098</v>
      </c>
      <c r="D213" s="1">
        <v>0.18685235635705499</v>
      </c>
      <c r="E213" s="1">
        <v>0.163411131205357</v>
      </c>
      <c r="F213" s="1">
        <v>3.57749642713227E-2</v>
      </c>
      <c r="G213" s="1">
        <v>0</v>
      </c>
      <c r="H213" s="1">
        <v>0.17997998467465801</v>
      </c>
      <c r="I213" s="1">
        <v>0</v>
      </c>
      <c r="J213" s="1">
        <v>3.7062990459394603E-2</v>
      </c>
      <c r="K213" s="1">
        <v>0.31932228499862703</v>
      </c>
      <c r="L213" s="1">
        <v>0.23555742765908699</v>
      </c>
      <c r="M213" s="1">
        <v>0.216319778395207</v>
      </c>
      <c r="N213" s="1">
        <v>6.4814526692049401E-2</v>
      </c>
      <c r="O213" s="1">
        <v>0</v>
      </c>
      <c r="P213" s="1">
        <v>0.22753039653388599</v>
      </c>
      <c r="Q213" s="1">
        <v>0</v>
      </c>
      <c r="R213" s="1">
        <v>5.9460028280048101E-2</v>
      </c>
    </row>
    <row r="214" spans="1:18" x14ac:dyDescent="0.2">
      <c r="A214" t="s">
        <v>616</v>
      </c>
      <c r="B214" t="str">
        <f>VLOOKUP(A214,'Seat summaries'!A:B,2,FALSE)</f>
        <v>S14000083</v>
      </c>
      <c r="C214" s="1">
        <v>0.167348919249484</v>
      </c>
      <c r="D214" s="1">
        <v>0.17429794148133099</v>
      </c>
      <c r="E214" s="1">
        <v>8.1963962900139395E-2</v>
      </c>
      <c r="F214" s="1">
        <v>3.6196252003124797E-2</v>
      </c>
      <c r="G214" s="1">
        <v>0</v>
      </c>
      <c r="H214" s="1">
        <v>0.14544165939083301</v>
      </c>
      <c r="I214" s="1">
        <v>0.239873264368651</v>
      </c>
      <c r="J214" s="1">
        <v>6.2326853130279499E-3</v>
      </c>
      <c r="K214" s="1">
        <v>0.21040171509326899</v>
      </c>
      <c r="L214" s="1">
        <v>0.22596812697410301</v>
      </c>
      <c r="M214" s="1">
        <v>0.124529696345901</v>
      </c>
      <c r="N214" s="1">
        <v>5.6508669812838697E-2</v>
      </c>
      <c r="O214" s="1">
        <v>0</v>
      </c>
      <c r="P214" s="1">
        <v>0.218155816733199</v>
      </c>
      <c r="Q214" s="1">
        <v>0.306451285209277</v>
      </c>
      <c r="R214" s="1">
        <v>3.0523313683882201E-2</v>
      </c>
    </row>
    <row r="215" spans="1:18" x14ac:dyDescent="0.2">
      <c r="A215" t="s">
        <v>215</v>
      </c>
      <c r="B215" t="str">
        <f>VLOOKUP(A215,'Seat summaries'!A:B,2,FALSE)</f>
        <v>E14001233</v>
      </c>
      <c r="C215" s="1">
        <v>0.272932332834605</v>
      </c>
      <c r="D215" s="1">
        <v>0.154478402429789</v>
      </c>
      <c r="E215" s="1">
        <v>0.18334059398840499</v>
      </c>
      <c r="F215" s="1">
        <v>1.5700500303014401E-2</v>
      </c>
      <c r="G215" s="1">
        <v>0</v>
      </c>
      <c r="H215" s="1">
        <v>0.228596561235407</v>
      </c>
      <c r="I215" s="1">
        <v>0</v>
      </c>
      <c r="J215" s="1">
        <v>4.3253253938665297E-2</v>
      </c>
      <c r="K215" s="1">
        <v>0.31158273884805898</v>
      </c>
      <c r="L215" s="1">
        <v>0.19446191320015899</v>
      </c>
      <c r="M215" s="1">
        <v>0.230274994506107</v>
      </c>
      <c r="N215" s="1">
        <v>2.6944162600026401E-2</v>
      </c>
      <c r="O215" s="1">
        <v>0</v>
      </c>
      <c r="P215" s="1">
        <v>0.28040303939338401</v>
      </c>
      <c r="Q215" s="1">
        <v>0</v>
      </c>
      <c r="R215" s="1">
        <v>6.8897011987083298E-2</v>
      </c>
    </row>
    <row r="216" spans="1:18" x14ac:dyDescent="0.2">
      <c r="A216" t="s">
        <v>216</v>
      </c>
      <c r="B216" t="str">
        <f>VLOOKUP(A216,'Seat summaries'!A:B,2,FALSE)</f>
        <v>E14001234</v>
      </c>
      <c r="C216" s="1">
        <v>0.32682886817467099</v>
      </c>
      <c r="D216" s="1">
        <v>0.13287924806006501</v>
      </c>
      <c r="E216" s="1">
        <v>0.23291512198842601</v>
      </c>
      <c r="F216" s="1">
        <v>9.5177164174303306E-3</v>
      </c>
      <c r="G216" s="1">
        <v>0</v>
      </c>
      <c r="H216" s="1">
        <v>0.12745721910093799</v>
      </c>
      <c r="I216" s="1">
        <v>0</v>
      </c>
      <c r="J216" s="1">
        <v>4.4028396214919198E-2</v>
      </c>
      <c r="K216" s="1">
        <v>0.377697010970791</v>
      </c>
      <c r="L216" s="1">
        <v>0.17746090606461301</v>
      </c>
      <c r="M216" s="1">
        <v>0.30922780963922197</v>
      </c>
      <c r="N216" s="1">
        <v>1.97896666756445E-2</v>
      </c>
      <c r="O216" s="1">
        <v>0</v>
      </c>
      <c r="P216" s="1">
        <v>0.17303036974367</v>
      </c>
      <c r="Q216" s="1">
        <v>0</v>
      </c>
      <c r="R216" s="1">
        <v>8.0275504259944799E-2</v>
      </c>
    </row>
    <row r="217" spans="1:18" x14ac:dyDescent="0.2">
      <c r="A217" t="s">
        <v>217</v>
      </c>
      <c r="B217" t="str">
        <f>VLOOKUP(A217,'Seat summaries'!A:B,2,FALSE)</f>
        <v>E14001235</v>
      </c>
      <c r="C217" s="1">
        <v>0.29547160942371598</v>
      </c>
      <c r="D217" s="1">
        <v>0.18915084730485701</v>
      </c>
      <c r="E217" s="1">
        <v>7.4531797744278705E-2</v>
      </c>
      <c r="F217" s="1">
        <v>1.17527463485947E-2</v>
      </c>
      <c r="G217" s="1">
        <v>0</v>
      </c>
      <c r="H217" s="1">
        <v>0.242456577486138</v>
      </c>
      <c r="I217" s="1">
        <v>0</v>
      </c>
      <c r="J217" s="1">
        <v>9.7453683592559695E-2</v>
      </c>
      <c r="K217" s="1">
        <v>0.326896784578035</v>
      </c>
      <c r="L217" s="1">
        <v>0.22736237831682399</v>
      </c>
      <c r="M217" s="1">
        <v>0.107730552659394</v>
      </c>
      <c r="N217" s="1">
        <v>1.9634691200682501E-2</v>
      </c>
      <c r="O217" s="1">
        <v>0</v>
      </c>
      <c r="P217" s="1">
        <v>0.28703999478147701</v>
      </c>
      <c r="Q217" s="1">
        <v>0</v>
      </c>
      <c r="R217" s="1">
        <v>0.12281988449494299</v>
      </c>
    </row>
    <row r="218" spans="1:18" x14ac:dyDescent="0.2">
      <c r="A218" t="s">
        <v>218</v>
      </c>
      <c r="B218" t="str">
        <f>VLOOKUP(A218,'Seat summaries'!A:B,2,FALSE)</f>
        <v>E14001236</v>
      </c>
      <c r="C218" s="1">
        <v>0.21077920711669901</v>
      </c>
      <c r="D218" s="1">
        <v>0.32350207341492399</v>
      </c>
      <c r="E218" s="1">
        <v>6.7379695241157903E-2</v>
      </c>
      <c r="F218" s="1">
        <v>6.4172227013127997E-2</v>
      </c>
      <c r="G218" s="1">
        <v>0</v>
      </c>
      <c r="H218" s="1">
        <v>0.20095495246009701</v>
      </c>
      <c r="I218" s="1">
        <v>0</v>
      </c>
      <c r="J218" s="1">
        <v>5.8114388879080797E-2</v>
      </c>
      <c r="K218" s="1">
        <v>0.235370305798171</v>
      </c>
      <c r="L218" s="1">
        <v>0.357583253731455</v>
      </c>
      <c r="M218" s="1">
        <v>9.4122232130644301E-2</v>
      </c>
      <c r="N218" s="1">
        <v>8.3096346214502903E-2</v>
      </c>
      <c r="O218" s="1">
        <v>0</v>
      </c>
      <c r="P218" s="1">
        <v>0.23243988593922801</v>
      </c>
      <c r="Q218" s="1">
        <v>0</v>
      </c>
      <c r="R218" s="1">
        <v>7.4609044686479997E-2</v>
      </c>
    </row>
    <row r="219" spans="1:18" x14ac:dyDescent="0.2">
      <c r="A219" t="s">
        <v>219</v>
      </c>
      <c r="B219" t="str">
        <f>VLOOKUP(A219,'Seat summaries'!A:B,2,FALSE)</f>
        <v>E14001237</v>
      </c>
      <c r="C219" s="1">
        <v>0.216260242132856</v>
      </c>
      <c r="D219" s="1">
        <v>0.237524336277676</v>
      </c>
      <c r="E219" s="1">
        <v>0.11460184091393801</v>
      </c>
      <c r="F219" s="1">
        <v>2.78746773040334E-2</v>
      </c>
      <c r="G219" s="1">
        <v>0</v>
      </c>
      <c r="H219" s="1">
        <v>0.20706752026602099</v>
      </c>
      <c r="I219" s="1">
        <v>0</v>
      </c>
      <c r="J219" s="1">
        <v>7.9318660714489495E-2</v>
      </c>
      <c r="K219" s="1">
        <v>0.249368126728026</v>
      </c>
      <c r="L219" s="1">
        <v>0.28847404140125299</v>
      </c>
      <c r="M219" s="1">
        <v>0.16923728907858701</v>
      </c>
      <c r="N219" s="1">
        <v>5.1166412044335197E-2</v>
      </c>
      <c r="O219" s="1">
        <v>0</v>
      </c>
      <c r="P219" s="1">
        <v>0.25944330249198899</v>
      </c>
      <c r="Q219" s="1">
        <v>0</v>
      </c>
      <c r="R219" s="1">
        <v>0.10996137384451</v>
      </c>
    </row>
    <row r="220" spans="1:18" x14ac:dyDescent="0.2">
      <c r="A220" t="s">
        <v>220</v>
      </c>
      <c r="B220" t="str">
        <f>VLOOKUP(A220,'Seat summaries'!A:B,2,FALSE)</f>
        <v>E14001238</v>
      </c>
      <c r="C220" s="1">
        <v>0.36228150960687</v>
      </c>
      <c r="D220" s="1">
        <v>0.29882096984963302</v>
      </c>
      <c r="E220" s="1">
        <v>9.2961328840243496E-2</v>
      </c>
      <c r="F220" s="1">
        <v>9.1709900341090996E-3</v>
      </c>
      <c r="G220" s="1">
        <v>0</v>
      </c>
      <c r="H220" s="1">
        <v>9.4633258710269397E-2</v>
      </c>
      <c r="I220" s="1">
        <v>0</v>
      </c>
      <c r="J220" s="1">
        <v>5.3223185789318998E-2</v>
      </c>
      <c r="K220" s="1">
        <v>0.398867561897919</v>
      </c>
      <c r="L220" s="1">
        <v>0.34427209480204302</v>
      </c>
      <c r="M220" s="1">
        <v>0.13008784344711</v>
      </c>
      <c r="N220" s="1">
        <v>1.6587282792868301E-2</v>
      </c>
      <c r="O220" s="1">
        <v>0</v>
      </c>
      <c r="P220" s="1">
        <v>0.12221208419030299</v>
      </c>
      <c r="Q220" s="1">
        <v>0</v>
      </c>
      <c r="R220" s="1">
        <v>7.8148133874383199E-2</v>
      </c>
    </row>
    <row r="221" spans="1:18" x14ac:dyDescent="0.2">
      <c r="A221" t="s">
        <v>221</v>
      </c>
      <c r="B221" t="str">
        <f>VLOOKUP(A221,'Seat summaries'!A:B,2,FALSE)</f>
        <v>E14001239</v>
      </c>
      <c r="C221" s="1">
        <v>0.247694938629374</v>
      </c>
      <c r="D221" s="1">
        <v>0.224559494932075</v>
      </c>
      <c r="E221" s="1">
        <v>3.7282355877284103E-2</v>
      </c>
      <c r="F221" s="1">
        <v>1.6092043354326901E-2</v>
      </c>
      <c r="G221" s="1">
        <v>0</v>
      </c>
      <c r="H221" s="1">
        <v>0.29487911973818598</v>
      </c>
      <c r="I221" s="1">
        <v>0</v>
      </c>
      <c r="J221" s="1">
        <v>9.1546654279004894E-2</v>
      </c>
      <c r="K221" s="1">
        <v>0.27851973460079199</v>
      </c>
      <c r="L221" s="1">
        <v>0.26155858733269499</v>
      </c>
      <c r="M221" s="1">
        <v>6.7431018256578698E-2</v>
      </c>
      <c r="N221" s="1">
        <v>2.7741459712836099E-2</v>
      </c>
      <c r="O221" s="1">
        <v>0</v>
      </c>
      <c r="P221" s="1">
        <v>0.33985137395867698</v>
      </c>
      <c r="Q221" s="1">
        <v>0</v>
      </c>
      <c r="R221" s="1">
        <v>0.117407002385764</v>
      </c>
    </row>
    <row r="222" spans="1:18" x14ac:dyDescent="0.2">
      <c r="A222" t="s">
        <v>222</v>
      </c>
      <c r="B222" t="str">
        <f>VLOOKUP(A222,'Seat summaries'!A:B,2,FALSE)</f>
        <v>E14001240</v>
      </c>
      <c r="C222" s="1">
        <v>0.29446206207666198</v>
      </c>
      <c r="D222" s="1">
        <v>0.187752222567139</v>
      </c>
      <c r="E222" s="1">
        <v>5.0372113123726601E-2</v>
      </c>
      <c r="F222" s="1">
        <v>1.49678204384929E-2</v>
      </c>
      <c r="G222" s="1">
        <v>0</v>
      </c>
      <c r="H222" s="1">
        <v>0.247992418453409</v>
      </c>
      <c r="I222" s="1">
        <v>0</v>
      </c>
      <c r="J222" s="1">
        <v>9.5650593200118497E-2</v>
      </c>
      <c r="K222" s="1">
        <v>0.33255746274201697</v>
      </c>
      <c r="L222" s="1">
        <v>0.23064911755179199</v>
      </c>
      <c r="M222" s="1">
        <v>8.8942785347799702E-2</v>
      </c>
      <c r="N222" s="1">
        <v>2.8483545687560001E-2</v>
      </c>
      <c r="O222" s="1">
        <v>0</v>
      </c>
      <c r="P222" s="1">
        <v>0.30760796704273402</v>
      </c>
      <c r="Q222" s="1">
        <v>0</v>
      </c>
      <c r="R222" s="1">
        <v>0.125602017858468</v>
      </c>
    </row>
    <row r="223" spans="1:18" x14ac:dyDescent="0.2">
      <c r="A223" t="s">
        <v>223</v>
      </c>
      <c r="B223" t="str">
        <f>VLOOKUP(A223,'Seat summaries'!A:B,2,FALSE)</f>
        <v>E14001241</v>
      </c>
      <c r="C223" s="1">
        <v>0.226839242673851</v>
      </c>
      <c r="D223" s="1">
        <v>0.107000681752756</v>
      </c>
      <c r="E223" s="1">
        <v>0.28772322821535301</v>
      </c>
      <c r="F223" s="1">
        <v>1.4352303237051601E-2</v>
      </c>
      <c r="G223" s="1">
        <v>0</v>
      </c>
      <c r="H223" s="1">
        <v>0.15764935823270201</v>
      </c>
      <c r="I223" s="1">
        <v>0</v>
      </c>
      <c r="J223" s="1">
        <v>8.9372668512886902E-2</v>
      </c>
      <c r="K223" s="1">
        <v>0.26753540445655299</v>
      </c>
      <c r="L223" s="1">
        <v>0.14693911483817501</v>
      </c>
      <c r="M223" s="1">
        <v>0.35300921767631699</v>
      </c>
      <c r="N223" s="1">
        <v>2.78197071545974E-2</v>
      </c>
      <c r="O223" s="1">
        <v>0</v>
      </c>
      <c r="P223" s="1">
        <v>0.20967528413374401</v>
      </c>
      <c r="Q223" s="1">
        <v>0</v>
      </c>
      <c r="R223" s="1">
        <v>0.124271836867686</v>
      </c>
    </row>
    <row r="224" spans="1:18" x14ac:dyDescent="0.2">
      <c r="A224" t="s">
        <v>224</v>
      </c>
      <c r="B224" t="str">
        <f>VLOOKUP(A224,'Seat summaries'!A:B,2,FALSE)</f>
        <v>E14001242</v>
      </c>
      <c r="C224" s="1">
        <v>0.30867974629845402</v>
      </c>
      <c r="D224" s="1">
        <v>0.189772905511991</v>
      </c>
      <c r="E224" s="1">
        <v>4.0016864841838903E-2</v>
      </c>
      <c r="F224" s="1">
        <v>3.8915747705384397E-2</v>
      </c>
      <c r="G224" s="1">
        <v>0</v>
      </c>
      <c r="H224" s="1">
        <v>0.287830142843645</v>
      </c>
      <c r="I224" s="1">
        <v>0</v>
      </c>
      <c r="J224" s="1">
        <v>3.30153653500425E-2</v>
      </c>
      <c r="K224" s="1">
        <v>0.34981540579445802</v>
      </c>
      <c r="L224" s="1">
        <v>0.23004329971495999</v>
      </c>
      <c r="M224" s="1">
        <v>7.2375222003532094E-2</v>
      </c>
      <c r="N224" s="1">
        <v>5.93310340851168E-2</v>
      </c>
      <c r="O224" s="1">
        <v>0</v>
      </c>
      <c r="P224" s="1">
        <v>0.343781008952392</v>
      </c>
      <c r="Q224" s="1">
        <v>0</v>
      </c>
      <c r="R224" s="1">
        <v>5.2523849649681598E-2</v>
      </c>
    </row>
    <row r="225" spans="1:18" x14ac:dyDescent="0.2">
      <c r="A225" t="s">
        <v>225</v>
      </c>
      <c r="B225" t="str">
        <f>VLOOKUP(A225,'Seat summaries'!A:B,2,FALSE)</f>
        <v>E14001243</v>
      </c>
      <c r="C225" s="1">
        <v>0.29243702233705698</v>
      </c>
      <c r="D225" s="1">
        <v>0.16405063664094999</v>
      </c>
      <c r="E225" s="1">
        <v>0.11550576419637899</v>
      </c>
      <c r="F225" s="1">
        <v>1.5026561995282101E-2</v>
      </c>
      <c r="G225" s="1">
        <v>0</v>
      </c>
      <c r="H225" s="1">
        <v>0.28715452521381002</v>
      </c>
      <c r="I225" s="1">
        <v>0</v>
      </c>
      <c r="J225" s="1">
        <v>3.0475294325518099E-2</v>
      </c>
      <c r="K225" s="1">
        <v>0.330183826417419</v>
      </c>
      <c r="L225" s="1">
        <v>0.20020070019439001</v>
      </c>
      <c r="M225" s="1">
        <v>0.14966275644740501</v>
      </c>
      <c r="N225" s="1">
        <v>2.73078518408458E-2</v>
      </c>
      <c r="O225" s="1">
        <v>0</v>
      </c>
      <c r="P225" s="1">
        <v>0.34533584596280897</v>
      </c>
      <c r="Q225" s="1">
        <v>0</v>
      </c>
      <c r="R225" s="1">
        <v>4.8080581244611197E-2</v>
      </c>
    </row>
    <row r="226" spans="1:18" x14ac:dyDescent="0.2">
      <c r="A226" t="s">
        <v>226</v>
      </c>
      <c r="B226" t="str">
        <f>VLOOKUP(A226,'Seat summaries'!A:B,2,FALSE)</f>
        <v>E14001244</v>
      </c>
      <c r="C226" s="1">
        <v>0.120122184570887</v>
      </c>
      <c r="D226" s="1">
        <v>0.25733785587195401</v>
      </c>
      <c r="E226" s="1">
        <v>0.151455012126121</v>
      </c>
      <c r="F226" s="1">
        <v>2.2341533126164801E-2</v>
      </c>
      <c r="G226" s="1">
        <v>0</v>
      </c>
      <c r="H226" s="1">
        <v>0.28059462839270899</v>
      </c>
      <c r="I226" s="1">
        <v>0</v>
      </c>
      <c r="J226" s="1">
        <v>7.6847787319424196E-2</v>
      </c>
      <c r="K226" s="1">
        <v>0.14064900043376699</v>
      </c>
      <c r="L226" s="1">
        <v>0.29633131731304202</v>
      </c>
      <c r="M226" s="1">
        <v>0.186337472875375</v>
      </c>
      <c r="N226" s="1">
        <v>4.2862449813196202E-2</v>
      </c>
      <c r="O226" s="1">
        <v>0</v>
      </c>
      <c r="P226" s="1">
        <v>0.32559412556539402</v>
      </c>
      <c r="Q226" s="1">
        <v>0</v>
      </c>
      <c r="R226" s="1">
        <v>0.102888032158662</v>
      </c>
    </row>
    <row r="227" spans="1:18" x14ac:dyDescent="0.2">
      <c r="A227" t="s">
        <v>227</v>
      </c>
      <c r="B227" t="str">
        <f>VLOOKUP(A227,'Seat summaries'!A:B,2,FALSE)</f>
        <v>E14001245</v>
      </c>
      <c r="C227" s="1">
        <v>0.22341377837482901</v>
      </c>
      <c r="D227" s="1">
        <v>0.239583280110859</v>
      </c>
      <c r="E227" s="1">
        <v>9.8302936904802907E-2</v>
      </c>
      <c r="F227" s="1">
        <v>1.74589374581684E-2</v>
      </c>
      <c r="G227" s="1">
        <v>0</v>
      </c>
      <c r="H227" s="1">
        <v>0.23233013968645</v>
      </c>
      <c r="I227" s="1">
        <v>0</v>
      </c>
      <c r="J227" s="1">
        <v>8.3710657701985894E-2</v>
      </c>
      <c r="K227" s="1">
        <v>0.25683939728062999</v>
      </c>
      <c r="L227" s="1">
        <v>0.283815536937153</v>
      </c>
      <c r="M227" s="1">
        <v>0.137265188596603</v>
      </c>
      <c r="N227" s="1">
        <v>3.26398041353105E-2</v>
      </c>
      <c r="O227" s="1">
        <v>0</v>
      </c>
      <c r="P227" s="1">
        <v>0.28191219805823098</v>
      </c>
      <c r="Q227" s="1">
        <v>0</v>
      </c>
      <c r="R227" s="1">
        <v>0.11957562323476199</v>
      </c>
    </row>
    <row r="228" spans="1:18" x14ac:dyDescent="0.2">
      <c r="A228" t="s">
        <v>228</v>
      </c>
      <c r="B228" t="str">
        <f>VLOOKUP(A228,'Seat summaries'!A:B,2,FALSE)</f>
        <v>E14001246</v>
      </c>
      <c r="C228" s="1">
        <v>0.25905733432157602</v>
      </c>
      <c r="D228" s="1">
        <v>0.215456989094052</v>
      </c>
      <c r="E228" s="1">
        <v>0.104778456095627</v>
      </c>
      <c r="F228" s="1">
        <v>1.9090774812235999E-2</v>
      </c>
      <c r="G228" s="1">
        <v>0</v>
      </c>
      <c r="H228" s="1">
        <v>0.27598306278782297</v>
      </c>
      <c r="I228" s="1">
        <v>0</v>
      </c>
      <c r="J228" s="1">
        <v>6.1381682395822999E-2</v>
      </c>
      <c r="K228" s="1">
        <v>0.28294545750383798</v>
      </c>
      <c r="L228" s="1">
        <v>0.24158409055161101</v>
      </c>
      <c r="M228" s="1">
        <v>0.128841855791793</v>
      </c>
      <c r="N228" s="1">
        <v>2.8081180446110202E-2</v>
      </c>
      <c r="O228" s="1">
        <v>0</v>
      </c>
      <c r="P228" s="1">
        <v>0.30884492823107501</v>
      </c>
      <c r="Q228" s="1">
        <v>0</v>
      </c>
      <c r="R228" s="1">
        <v>8.1192405969862796E-2</v>
      </c>
    </row>
    <row r="229" spans="1:18" x14ac:dyDescent="0.2">
      <c r="A229" t="s">
        <v>618</v>
      </c>
      <c r="B229" t="str">
        <f>VLOOKUP(A229,'Seat summaries'!A:B,2,FALSE)</f>
        <v>S14000084</v>
      </c>
      <c r="C229" s="1">
        <v>7.5213045096296102E-2</v>
      </c>
      <c r="D229" s="1">
        <v>0.28826002992819699</v>
      </c>
      <c r="E229" s="1">
        <v>8.3623263496577796E-2</v>
      </c>
      <c r="F229" s="1">
        <v>5.2557184149294403E-2</v>
      </c>
      <c r="G229" s="1">
        <v>0</v>
      </c>
      <c r="H229" s="1">
        <v>6.1078560426081903E-2</v>
      </c>
      <c r="I229" s="1">
        <v>0.24796081421896499</v>
      </c>
      <c r="J229" s="1">
        <v>9.8497633761045395E-4</v>
      </c>
      <c r="K229" s="1">
        <v>0.109694360021513</v>
      </c>
      <c r="L229" s="1">
        <v>0.37270549716340101</v>
      </c>
      <c r="M229" s="1">
        <v>0.169984643411245</v>
      </c>
      <c r="N229" s="1">
        <v>9.2276469150860699E-2</v>
      </c>
      <c r="O229" s="1">
        <v>0</v>
      </c>
      <c r="P229" s="1">
        <v>0.107372668786036</v>
      </c>
      <c r="Q229" s="1">
        <v>0.32111228166941602</v>
      </c>
      <c r="R229" s="1">
        <v>3.1763824455730699E-2</v>
      </c>
    </row>
    <row r="230" spans="1:18" x14ac:dyDescent="0.2">
      <c r="A230" t="s">
        <v>619</v>
      </c>
      <c r="B230" t="str">
        <f>VLOOKUP(A230,'Seat summaries'!A:B,2,FALSE)</f>
        <v>S14000085</v>
      </c>
      <c r="C230" s="1">
        <v>7.2416443993116197E-2</v>
      </c>
      <c r="D230" s="1">
        <v>0.23049020731233899</v>
      </c>
      <c r="E230" s="1">
        <v>9.4271259642711297E-2</v>
      </c>
      <c r="F230" s="1">
        <v>3.7735121116369903E-2</v>
      </c>
      <c r="G230" s="1">
        <v>0</v>
      </c>
      <c r="H230" s="1">
        <v>8.5658547325710696E-2</v>
      </c>
      <c r="I230" s="1">
        <v>0.23451407963776999</v>
      </c>
      <c r="J230" s="1">
        <v>4.1578046789144597E-2</v>
      </c>
      <c r="K230" s="1">
        <v>0.103007399117177</v>
      </c>
      <c r="L230" s="1">
        <v>0.29990348757142599</v>
      </c>
      <c r="M230" s="1">
        <v>0.161050692917276</v>
      </c>
      <c r="N230" s="1">
        <v>6.9262865783082106E-2</v>
      </c>
      <c r="O230" s="1">
        <v>0</v>
      </c>
      <c r="P230" s="1">
        <v>0.15309671345950701</v>
      </c>
      <c r="Q230" s="1">
        <v>0.30124191815583401</v>
      </c>
      <c r="R230" s="1">
        <v>0.13285529066919199</v>
      </c>
    </row>
    <row r="231" spans="1:18" x14ac:dyDescent="0.2">
      <c r="A231" t="s">
        <v>620</v>
      </c>
      <c r="B231" t="str">
        <f>VLOOKUP(A231,'Seat summaries'!A:B,2,FALSE)</f>
        <v>S14000086</v>
      </c>
      <c r="C231" s="1">
        <v>4.4860216980899398E-2</v>
      </c>
      <c r="D231" s="1">
        <v>0.29691946233253003</v>
      </c>
      <c r="E231" s="1">
        <v>6.0816960435777001E-2</v>
      </c>
      <c r="F231" s="1">
        <v>8.2006461206652906E-2</v>
      </c>
      <c r="G231" s="1">
        <v>0</v>
      </c>
      <c r="H231" s="1">
        <v>5.3623285081704497E-2</v>
      </c>
      <c r="I231" s="1">
        <v>0.22704173715801601</v>
      </c>
      <c r="J231" s="1">
        <v>-1.6138927298099499E-3</v>
      </c>
      <c r="K231" s="1">
        <v>7.6624948277196403E-2</v>
      </c>
      <c r="L231" s="1">
        <v>0.41264327313281401</v>
      </c>
      <c r="M231" s="1">
        <v>0.17158347388078901</v>
      </c>
      <c r="N231" s="1">
        <v>0.155176151058704</v>
      </c>
      <c r="O231" s="1">
        <v>0</v>
      </c>
      <c r="P231" s="1">
        <v>0.12655562118778599</v>
      </c>
      <c r="Q231" s="1">
        <v>0.30699057546713698</v>
      </c>
      <c r="R231" s="1">
        <v>2.7426151146125601E-2</v>
      </c>
    </row>
    <row r="232" spans="1:18" x14ac:dyDescent="0.2">
      <c r="A232" t="s">
        <v>621</v>
      </c>
      <c r="B232" t="str">
        <f>VLOOKUP(A232,'Seat summaries'!A:B,2,FALSE)</f>
        <v>S14000087</v>
      </c>
      <c r="C232" s="1">
        <v>0.12395876848786801</v>
      </c>
      <c r="D232" s="1">
        <v>0.240613734791219</v>
      </c>
      <c r="E232" s="1">
        <v>0.11146764425269801</v>
      </c>
      <c r="F232" s="1">
        <v>2.1172116964026402E-2</v>
      </c>
      <c r="G232" s="1">
        <v>0</v>
      </c>
      <c r="H232" s="1">
        <v>5.5333998382879397E-2</v>
      </c>
      <c r="I232" s="1">
        <v>0.25270445256754798</v>
      </c>
      <c r="J232" s="1">
        <v>1.78298564177687E-2</v>
      </c>
      <c r="K232" s="1">
        <v>0.165302379557866</v>
      </c>
      <c r="L232" s="1">
        <v>0.30986521993271299</v>
      </c>
      <c r="M232" s="1">
        <v>0.17878763630483799</v>
      </c>
      <c r="N232" s="1">
        <v>4.0677313658568803E-2</v>
      </c>
      <c r="O232" s="1">
        <v>0</v>
      </c>
      <c r="P232" s="1">
        <v>9.9015778170240307E-2</v>
      </c>
      <c r="Q232" s="1">
        <v>0.32960462490329401</v>
      </c>
      <c r="R232" s="1">
        <v>6.9581839649709307E-2</v>
      </c>
    </row>
    <row r="233" spans="1:18" x14ac:dyDescent="0.2">
      <c r="A233" t="s">
        <v>622</v>
      </c>
      <c r="B233" t="str">
        <f>VLOOKUP(A233,'Seat summaries'!A:B,2,FALSE)</f>
        <v>S14000088</v>
      </c>
      <c r="C233" s="1">
        <v>8.97402072898352E-2</v>
      </c>
      <c r="D233" s="1">
        <v>0.28672289063185902</v>
      </c>
      <c r="E233" s="1">
        <v>9.7501704154390995E-2</v>
      </c>
      <c r="F233" s="1">
        <v>3.9315594396468298E-2</v>
      </c>
      <c r="G233" s="1">
        <v>0</v>
      </c>
      <c r="H233" s="1">
        <v>4.8887570879417003E-2</v>
      </c>
      <c r="I233" s="1">
        <v>0.263655544348468</v>
      </c>
      <c r="J233" s="1">
        <v>2.2400529305322799E-3</v>
      </c>
      <c r="K233" s="1">
        <v>0.12457240586785499</v>
      </c>
      <c r="L233" s="1">
        <v>0.368446559596526</v>
      </c>
      <c r="M233" s="1">
        <v>0.165058430198503</v>
      </c>
      <c r="N233" s="1">
        <v>7.5717038465417399E-2</v>
      </c>
      <c r="O233" s="1">
        <v>0</v>
      </c>
      <c r="P233" s="1">
        <v>9.3513689346940307E-2</v>
      </c>
      <c r="Q233" s="1">
        <v>0.33278376575923002</v>
      </c>
      <c r="R233" s="1">
        <v>3.6946593154381598E-2</v>
      </c>
    </row>
    <row r="234" spans="1:18" x14ac:dyDescent="0.2">
      <c r="A234" t="s">
        <v>623</v>
      </c>
      <c r="B234" t="str">
        <f>VLOOKUP(A234,'Seat summaries'!A:B,2,FALSE)</f>
        <v>S14000089</v>
      </c>
      <c r="C234" s="1">
        <v>0.112844337081111</v>
      </c>
      <c r="D234" s="1">
        <v>0.23516309837722099</v>
      </c>
      <c r="E234" s="1">
        <v>0.112345880232906</v>
      </c>
      <c r="F234" s="1">
        <v>3.6593033559876802E-2</v>
      </c>
      <c r="G234" s="1">
        <v>0</v>
      </c>
      <c r="H234" s="1">
        <v>8.19163090794683E-2</v>
      </c>
      <c r="I234" s="1">
        <v>0.23692195773292099</v>
      </c>
      <c r="J234" s="1">
        <v>1.98619846934899E-2</v>
      </c>
      <c r="K234" s="1">
        <v>0.14683767709678999</v>
      </c>
      <c r="L234" s="1">
        <v>0.30264553298668201</v>
      </c>
      <c r="M234" s="1">
        <v>0.171364318412145</v>
      </c>
      <c r="N234" s="1">
        <v>5.9619029076135401E-2</v>
      </c>
      <c r="O234" s="1">
        <v>0</v>
      </c>
      <c r="P234" s="1">
        <v>0.13788830635534099</v>
      </c>
      <c r="Q234" s="1">
        <v>0.30537138207880399</v>
      </c>
      <c r="R234" s="1">
        <v>5.9019571391162998E-2</v>
      </c>
    </row>
    <row r="235" spans="1:18" x14ac:dyDescent="0.2">
      <c r="A235" t="s">
        <v>229</v>
      </c>
      <c r="B235" t="str">
        <f>VLOOKUP(A235,'Seat summaries'!A:B,2,FALSE)</f>
        <v>E14001247</v>
      </c>
      <c r="C235" s="1">
        <v>0.29747993009145501</v>
      </c>
      <c r="D235" s="1">
        <v>8.6018190114892604E-2</v>
      </c>
      <c r="E235" s="1">
        <v>0.29662840237083099</v>
      </c>
      <c r="F235" s="1">
        <v>9.6327280292198593E-3</v>
      </c>
      <c r="G235" s="1">
        <v>0</v>
      </c>
      <c r="H235" s="1">
        <v>0.15845661745131601</v>
      </c>
      <c r="I235" s="1">
        <v>0</v>
      </c>
      <c r="J235" s="1">
        <v>3.4328934469807698E-2</v>
      </c>
      <c r="K235" s="1">
        <v>0.34648771139258799</v>
      </c>
      <c r="L235" s="1">
        <v>0.125778001692716</v>
      </c>
      <c r="M235" s="1">
        <v>0.360338271842022</v>
      </c>
      <c r="N235" s="1">
        <v>2.2404135878204501E-2</v>
      </c>
      <c r="O235" s="1">
        <v>0</v>
      </c>
      <c r="P235" s="1">
        <v>0.208951714318726</v>
      </c>
      <c r="Q235" s="1">
        <v>0</v>
      </c>
      <c r="R235" s="1">
        <v>5.82944926470296E-2</v>
      </c>
    </row>
    <row r="236" spans="1:18" x14ac:dyDescent="0.2">
      <c r="A236" t="s">
        <v>624</v>
      </c>
      <c r="B236" t="str">
        <f>VLOOKUP(A236,'Seat summaries'!A:B,2,FALSE)</f>
        <v>S14000090</v>
      </c>
      <c r="C236" s="1">
        <v>7.8970825325451105E-2</v>
      </c>
      <c r="D236" s="1">
        <v>0.22675804448599601</v>
      </c>
      <c r="E236" s="1">
        <v>5.69395599761639E-2</v>
      </c>
      <c r="F236" s="1">
        <v>6.8257596441128901E-2</v>
      </c>
      <c r="G236" s="1">
        <v>0</v>
      </c>
      <c r="H236" s="1">
        <v>9.5617184485026402E-2</v>
      </c>
      <c r="I236" s="1">
        <v>0.25642173247747302</v>
      </c>
      <c r="J236" s="1">
        <v>-4.02150909864197E-4</v>
      </c>
      <c r="K236" s="1">
        <v>0.120405514176452</v>
      </c>
      <c r="L236" s="1">
        <v>0.32919808217445201</v>
      </c>
      <c r="M236" s="1">
        <v>0.12149042804565501</v>
      </c>
      <c r="N236" s="1">
        <v>0.133259384640076</v>
      </c>
      <c r="O236" s="1">
        <v>0</v>
      </c>
      <c r="P236" s="1">
        <v>0.17627174988542099</v>
      </c>
      <c r="Q236" s="1">
        <v>0.36664573746992801</v>
      </c>
      <c r="R236" s="1">
        <v>7.3195184485338304E-3</v>
      </c>
    </row>
    <row r="237" spans="1:18" x14ac:dyDescent="0.2">
      <c r="A237" t="s">
        <v>230</v>
      </c>
      <c r="B237" t="str">
        <f>VLOOKUP(A237,'Seat summaries'!A:B,2,FALSE)</f>
        <v>E14001248</v>
      </c>
      <c r="C237" s="1">
        <v>0.22184576217145999</v>
      </c>
      <c r="D237" s="1">
        <v>0.211555274687029</v>
      </c>
      <c r="E237" s="1">
        <v>0.149223794760521</v>
      </c>
      <c r="F237" s="1">
        <v>4.5218254439525603E-2</v>
      </c>
      <c r="G237" s="1">
        <v>0</v>
      </c>
      <c r="H237" s="1">
        <v>0.25319972825024001</v>
      </c>
      <c r="I237" s="1">
        <v>0</v>
      </c>
      <c r="J237" s="1">
        <v>3.1236533227001598E-2</v>
      </c>
      <c r="K237" s="1">
        <v>0.24809017121146401</v>
      </c>
      <c r="L237" s="1">
        <v>0.24513758661464799</v>
      </c>
      <c r="M237" s="1">
        <v>0.18420385228605299</v>
      </c>
      <c r="N237" s="1">
        <v>7.1994408233251303E-2</v>
      </c>
      <c r="O237" s="1">
        <v>0</v>
      </c>
      <c r="P237" s="1">
        <v>0.29400713981326199</v>
      </c>
      <c r="Q237" s="1">
        <v>0</v>
      </c>
      <c r="R237" s="1">
        <v>4.7989723529824599E-2</v>
      </c>
    </row>
    <row r="238" spans="1:18" x14ac:dyDescent="0.2">
      <c r="A238" t="s">
        <v>231</v>
      </c>
      <c r="B238" t="str">
        <f>VLOOKUP(A238,'Seat summaries'!A:B,2,FALSE)</f>
        <v>E14001249</v>
      </c>
      <c r="C238" s="1">
        <v>0.35480151708922197</v>
      </c>
      <c r="D238" s="1">
        <v>8.77101011152112E-2</v>
      </c>
      <c r="E238" s="1">
        <v>0.28802779126914702</v>
      </c>
      <c r="F238" s="1">
        <v>7.0498697779013304E-3</v>
      </c>
      <c r="G238" s="1">
        <v>0</v>
      </c>
      <c r="H238" s="1">
        <v>0.118528899198882</v>
      </c>
      <c r="I238" s="1">
        <v>0</v>
      </c>
      <c r="J238" s="1">
        <v>2.7366726835540301E-2</v>
      </c>
      <c r="K238" s="1">
        <v>0.40386290470983</v>
      </c>
      <c r="L238" s="1">
        <v>0.123192183861612</v>
      </c>
      <c r="M238" s="1">
        <v>0.362352833971056</v>
      </c>
      <c r="N238" s="1">
        <v>1.49190759236697E-2</v>
      </c>
      <c r="O238" s="1">
        <v>0</v>
      </c>
      <c r="P238" s="1">
        <v>0.16513569676602499</v>
      </c>
      <c r="Q238" s="1">
        <v>0</v>
      </c>
      <c r="R238" s="1">
        <v>5.9739669386425998E-2</v>
      </c>
    </row>
    <row r="239" spans="1:18" x14ac:dyDescent="0.2">
      <c r="A239" t="s">
        <v>232</v>
      </c>
      <c r="B239" t="str">
        <f>VLOOKUP(A239,'Seat summaries'!A:B,2,FALSE)</f>
        <v>E14001250</v>
      </c>
      <c r="C239" s="1">
        <v>0.30361621850170001</v>
      </c>
      <c r="D239" s="1">
        <v>0.160473311438532</v>
      </c>
      <c r="E239" s="1">
        <v>8.8874051629951198E-2</v>
      </c>
      <c r="F239" s="1">
        <v>9.9455040696260107E-3</v>
      </c>
      <c r="G239" s="1">
        <v>0</v>
      </c>
      <c r="H239" s="1">
        <v>0.28228597180342102</v>
      </c>
      <c r="I239" s="1">
        <v>0</v>
      </c>
      <c r="J239" s="1">
        <v>5.80803887926271E-2</v>
      </c>
      <c r="K239" s="1">
        <v>0.342954266073901</v>
      </c>
      <c r="L239" s="1">
        <v>0.195910239596219</v>
      </c>
      <c r="M239" s="1">
        <v>0.12753110565394801</v>
      </c>
      <c r="N239" s="1">
        <v>1.9910344360023501E-2</v>
      </c>
      <c r="O239" s="1">
        <v>0</v>
      </c>
      <c r="P239" s="1">
        <v>0.33913546086388102</v>
      </c>
      <c r="Q239" s="1">
        <v>0</v>
      </c>
      <c r="R239" s="1">
        <v>7.9185798092404794E-2</v>
      </c>
    </row>
    <row r="240" spans="1:18" x14ac:dyDescent="0.2">
      <c r="A240" t="s">
        <v>625</v>
      </c>
      <c r="B240" t="str">
        <f>VLOOKUP(A240,'Seat summaries'!A:B,2,FALSE)</f>
        <v>S14000091</v>
      </c>
      <c r="C240" s="1">
        <v>0.165521890352056</v>
      </c>
      <c r="D240" s="1">
        <v>5.1142410685487603E-2</v>
      </c>
      <c r="E240" s="1">
        <v>0.105402037344939</v>
      </c>
      <c r="F240" s="1">
        <v>3.6341535497760001E-2</v>
      </c>
      <c r="G240" s="1">
        <v>0</v>
      </c>
      <c r="H240" s="1">
        <v>0.18378416450302301</v>
      </c>
      <c r="I240" s="1">
        <v>0.23852719141275</v>
      </c>
      <c r="J240" s="1">
        <v>1.2886689498147E-3</v>
      </c>
      <c r="K240" s="1">
        <v>0.226832036596536</v>
      </c>
      <c r="L240" s="1">
        <v>9.69187655455956E-2</v>
      </c>
      <c r="M240" s="1">
        <v>0.17689372316838101</v>
      </c>
      <c r="N240" s="1">
        <v>8.0650960217353102E-2</v>
      </c>
      <c r="O240" s="1">
        <v>0</v>
      </c>
      <c r="P240" s="1">
        <v>0.33268404400163099</v>
      </c>
      <c r="Q240" s="1">
        <v>0.31214425181654298</v>
      </c>
      <c r="R240" s="1">
        <v>3.7396713425551599E-2</v>
      </c>
    </row>
    <row r="241" spans="1:18" x14ac:dyDescent="0.2">
      <c r="A241" t="s">
        <v>233</v>
      </c>
      <c r="B241" t="str">
        <f>VLOOKUP(A241,'Seat summaries'!A:B,2,FALSE)</f>
        <v>E14001251</v>
      </c>
      <c r="C241" s="1">
        <v>0.10629778508354901</v>
      </c>
      <c r="D241" s="1">
        <v>0.36291204081018802</v>
      </c>
      <c r="E241" s="1">
        <v>5.2166387339190601E-2</v>
      </c>
      <c r="F241" s="1">
        <v>6.11022107928582E-2</v>
      </c>
      <c r="G241" s="1">
        <v>0</v>
      </c>
      <c r="H241" s="1">
        <v>0.22535419551178701</v>
      </c>
      <c r="I241" s="1">
        <v>0</v>
      </c>
      <c r="J241" s="1">
        <v>0.13246553918870799</v>
      </c>
      <c r="K241" s="1">
        <v>0.120579944518915</v>
      </c>
      <c r="L241" s="1">
        <v>0.38884435599850098</v>
      </c>
      <c r="M241" s="1">
        <v>6.7529165291037904E-2</v>
      </c>
      <c r="N241" s="1">
        <v>7.8576366764260205E-2</v>
      </c>
      <c r="O241" s="1">
        <v>0</v>
      </c>
      <c r="P241" s="1">
        <v>0.25159645153476201</v>
      </c>
      <c r="Q241" s="1">
        <v>0</v>
      </c>
      <c r="R241" s="1">
        <v>0.152324620671697</v>
      </c>
    </row>
    <row r="242" spans="1:18" x14ac:dyDescent="0.2">
      <c r="A242" t="s">
        <v>234</v>
      </c>
      <c r="B242" t="str">
        <f>VLOOKUP(A242,'Seat summaries'!A:B,2,FALSE)</f>
        <v>E14001252</v>
      </c>
      <c r="C242" s="1">
        <v>0.31021345815774498</v>
      </c>
      <c r="D242" s="1">
        <v>0.17916938259743401</v>
      </c>
      <c r="E242" s="1">
        <v>7.7106703262686704E-2</v>
      </c>
      <c r="F242" s="1">
        <v>2.69236210321879E-2</v>
      </c>
      <c r="G242" s="1">
        <v>0</v>
      </c>
      <c r="H242" s="1">
        <v>0.26182770530591098</v>
      </c>
      <c r="I242" s="1">
        <v>0</v>
      </c>
      <c r="J242" s="1">
        <v>3.7903120472389397E-2</v>
      </c>
      <c r="K242" s="1">
        <v>0.35225349829585401</v>
      </c>
      <c r="L242" s="1">
        <v>0.221473319129708</v>
      </c>
      <c r="M242" s="1">
        <v>0.114921195639591</v>
      </c>
      <c r="N242" s="1">
        <v>4.8477472409139299E-2</v>
      </c>
      <c r="O242" s="1">
        <v>0</v>
      </c>
      <c r="P242" s="1">
        <v>0.31766481567340998</v>
      </c>
      <c r="Q242" s="1">
        <v>0</v>
      </c>
      <c r="R242" s="1">
        <v>5.95915414463834E-2</v>
      </c>
    </row>
    <row r="243" spans="1:18" x14ac:dyDescent="0.2">
      <c r="A243" t="s">
        <v>235</v>
      </c>
      <c r="B243" t="str">
        <f>VLOOKUP(A243,'Seat summaries'!A:B,2,FALSE)</f>
        <v>W07000097</v>
      </c>
      <c r="C243" s="1">
        <v>0.190098702767417</v>
      </c>
      <c r="D243" s="1">
        <v>0.238643957987318</v>
      </c>
      <c r="E243" s="1">
        <v>-1.5626696931133101E-3</v>
      </c>
      <c r="F243" s="1">
        <v>2.3994947094315598E-3</v>
      </c>
      <c r="G243" s="1">
        <v>7.5298983285016399E-2</v>
      </c>
      <c r="H243" s="1">
        <v>0.201957810371272</v>
      </c>
      <c r="I243" s="1">
        <v>0</v>
      </c>
      <c r="J243" s="1">
        <v>9.9985325975548198E-2</v>
      </c>
      <c r="K243" s="1">
        <v>0.26690722468664402</v>
      </c>
      <c r="L243" s="1">
        <v>0.32911521325387499</v>
      </c>
      <c r="M243" s="1">
        <v>6.4873844130126299E-2</v>
      </c>
      <c r="N243" s="1">
        <v>2.9913563879476902E-2</v>
      </c>
      <c r="O243" s="1">
        <v>0.1351539960175</v>
      </c>
      <c r="P243" s="1">
        <v>0.27055776274318699</v>
      </c>
      <c r="Q243" s="1">
        <v>0</v>
      </c>
      <c r="R243" s="1">
        <v>0.127868577620109</v>
      </c>
    </row>
    <row r="244" spans="1:18" x14ac:dyDescent="0.2">
      <c r="A244" t="s">
        <v>236</v>
      </c>
      <c r="B244" t="str">
        <f>VLOOKUP(A244,'Seat summaries'!A:B,2,FALSE)</f>
        <v>E14001253</v>
      </c>
      <c r="C244" s="1">
        <v>0.30454869520132899</v>
      </c>
      <c r="D244" s="1">
        <v>0.17091740276151601</v>
      </c>
      <c r="E244" s="1">
        <v>5.00908524659993E-2</v>
      </c>
      <c r="F244" s="1">
        <v>3.1827789005307298E-2</v>
      </c>
      <c r="G244" s="1">
        <v>0</v>
      </c>
      <c r="H244" s="1">
        <v>0.27402798945197698</v>
      </c>
      <c r="I244" s="1">
        <v>0</v>
      </c>
      <c r="J244" s="1">
        <v>6.4110309983139602E-2</v>
      </c>
      <c r="K244" s="1">
        <v>0.34449360195288697</v>
      </c>
      <c r="L244" s="1">
        <v>0.20885858494119799</v>
      </c>
      <c r="M244" s="1">
        <v>8.2884607744513394E-2</v>
      </c>
      <c r="N244" s="1">
        <v>4.8119454218023598E-2</v>
      </c>
      <c r="O244" s="1">
        <v>0</v>
      </c>
      <c r="P244" s="1">
        <v>0.33003529997055397</v>
      </c>
      <c r="Q244" s="1">
        <v>0</v>
      </c>
      <c r="R244" s="1">
        <v>8.71624582426829E-2</v>
      </c>
    </row>
    <row r="245" spans="1:18" x14ac:dyDescent="0.2">
      <c r="A245" t="s">
        <v>237</v>
      </c>
      <c r="B245" t="str">
        <f>VLOOKUP(A245,'Seat summaries'!A:B,2,FALSE)</f>
        <v>E14001254</v>
      </c>
      <c r="C245" s="1">
        <v>0.29090017075948899</v>
      </c>
      <c r="D245" s="1">
        <v>0.226768771363592</v>
      </c>
      <c r="E245" s="1">
        <v>4.7034828680661597E-2</v>
      </c>
      <c r="F245" s="1">
        <v>1.1382051432101499E-2</v>
      </c>
      <c r="G245" s="1">
        <v>0</v>
      </c>
      <c r="H245" s="1">
        <v>0.27804314659660501</v>
      </c>
      <c r="I245" s="1">
        <v>0</v>
      </c>
      <c r="J245" s="1">
        <v>6.6690431010113904E-2</v>
      </c>
      <c r="K245" s="1">
        <v>0.32083168140353702</v>
      </c>
      <c r="L245" s="1">
        <v>0.26084835326571199</v>
      </c>
      <c r="M245" s="1">
        <v>7.1442017639582897E-2</v>
      </c>
      <c r="N245" s="1">
        <v>1.9733696539712301E-2</v>
      </c>
      <c r="O245" s="1">
        <v>0</v>
      </c>
      <c r="P245" s="1">
        <v>0.319144712083341</v>
      </c>
      <c r="Q245" s="1">
        <v>0</v>
      </c>
      <c r="R245" s="1">
        <v>9.1318732759525595E-2</v>
      </c>
    </row>
    <row r="246" spans="1:18" x14ac:dyDescent="0.2">
      <c r="A246" t="s">
        <v>238</v>
      </c>
      <c r="B246" t="str">
        <f>VLOOKUP(A246,'Seat summaries'!A:B,2,FALSE)</f>
        <v>E14001255</v>
      </c>
      <c r="C246" s="1">
        <v>0.14831173271026701</v>
      </c>
      <c r="D246" s="1">
        <v>0.19393554444312799</v>
      </c>
      <c r="E246" s="1">
        <v>9.7372464195533096E-2</v>
      </c>
      <c r="F246" s="1">
        <v>1.2931763560165401E-2</v>
      </c>
      <c r="G246" s="1">
        <v>0</v>
      </c>
      <c r="H246" s="1">
        <v>0.46319340222445199</v>
      </c>
      <c r="I246" s="1">
        <v>0</v>
      </c>
      <c r="J246" s="1">
        <v>1.50931443607415E-2</v>
      </c>
      <c r="K246" s="1">
        <v>0.170919198254293</v>
      </c>
      <c r="L246" s="1">
        <v>0.22066867599936199</v>
      </c>
      <c r="M246" s="1">
        <v>0.11907624120634699</v>
      </c>
      <c r="N246" s="1">
        <v>2.3311032618195299E-2</v>
      </c>
      <c r="O246" s="1">
        <v>0</v>
      </c>
      <c r="P246" s="1">
        <v>0.50830740689384002</v>
      </c>
      <c r="Q246" s="1">
        <v>0</v>
      </c>
      <c r="R246" s="1">
        <v>3.2401268067650701E-2</v>
      </c>
    </row>
    <row r="247" spans="1:18" x14ac:dyDescent="0.2">
      <c r="A247" t="s">
        <v>239</v>
      </c>
      <c r="B247" t="str">
        <f>VLOOKUP(A247,'Seat summaries'!A:B,2,FALSE)</f>
        <v>E14001256</v>
      </c>
      <c r="C247" s="1">
        <v>0.205325199554207</v>
      </c>
      <c r="D247" s="1">
        <v>0.173257276587164</v>
      </c>
      <c r="E247" s="1">
        <v>6.6727811531492598E-2</v>
      </c>
      <c r="F247" s="1">
        <v>2.50047243767627E-2</v>
      </c>
      <c r="G247" s="1">
        <v>0</v>
      </c>
      <c r="H247" s="1">
        <v>0.43561595300112799</v>
      </c>
      <c r="I247" s="1">
        <v>0</v>
      </c>
      <c r="J247" s="1">
        <v>2.6355775267798399E-2</v>
      </c>
      <c r="K247" s="1">
        <v>0.23122730615619799</v>
      </c>
      <c r="L247" s="1">
        <v>0.197337353949849</v>
      </c>
      <c r="M247" s="1">
        <v>8.8585353640213305E-2</v>
      </c>
      <c r="N247" s="1">
        <v>4.1492802307113302E-2</v>
      </c>
      <c r="O247" s="1">
        <v>0</v>
      </c>
      <c r="P247" s="1">
        <v>0.47273124775040598</v>
      </c>
      <c r="Q247" s="1">
        <v>0</v>
      </c>
      <c r="R247" s="1">
        <v>4.0884962348295403E-2</v>
      </c>
    </row>
    <row r="248" spans="1:18" x14ac:dyDescent="0.2">
      <c r="A248" t="s">
        <v>240</v>
      </c>
      <c r="B248" t="str">
        <f>VLOOKUP(A248,'Seat summaries'!A:B,2,FALSE)</f>
        <v>E14001257</v>
      </c>
      <c r="C248" s="1">
        <v>0.14642870834756</v>
      </c>
      <c r="D248" s="1">
        <v>0.45577521819005801</v>
      </c>
      <c r="E248" s="1">
        <v>0.110536554736389</v>
      </c>
      <c r="F248" s="1">
        <v>2.02814738690026E-2</v>
      </c>
      <c r="G248" s="1">
        <v>0</v>
      </c>
      <c r="H248" s="1">
        <v>0.10320690777734499</v>
      </c>
      <c r="I248" s="1">
        <v>0</v>
      </c>
      <c r="J248" s="1">
        <v>8.9838965933905807E-2</v>
      </c>
      <c r="K248" s="1">
        <v>0.16630376227884999</v>
      </c>
      <c r="L248" s="1">
        <v>0.50389830350463205</v>
      </c>
      <c r="M248" s="1">
        <v>0.139139612116841</v>
      </c>
      <c r="N248" s="1">
        <v>2.9945600020311901E-2</v>
      </c>
      <c r="O248" s="1">
        <v>0</v>
      </c>
      <c r="P248" s="1">
        <v>0.12602109338447401</v>
      </c>
      <c r="Q248" s="1">
        <v>0</v>
      </c>
      <c r="R248" s="1">
        <v>0.115397163360707</v>
      </c>
    </row>
    <row r="249" spans="1:18" x14ac:dyDescent="0.2">
      <c r="A249" t="s">
        <v>241</v>
      </c>
      <c r="B249" t="str">
        <f>VLOOKUP(A249,'Seat summaries'!A:B,2,FALSE)</f>
        <v>E14001258</v>
      </c>
      <c r="C249" s="1">
        <v>0.233037175928829</v>
      </c>
      <c r="D249" s="1">
        <v>0.110712016707312</v>
      </c>
      <c r="E249" s="1">
        <v>0.397190863757166</v>
      </c>
      <c r="F249" s="1">
        <v>1.5468227468464499E-2</v>
      </c>
      <c r="G249" s="1">
        <v>0</v>
      </c>
      <c r="H249" s="1">
        <v>0.106663241323864</v>
      </c>
      <c r="I249" s="1">
        <v>0</v>
      </c>
      <c r="J249" s="1">
        <v>2.2725299552320999E-2</v>
      </c>
      <c r="K249" s="1">
        <v>0.27292486687594902</v>
      </c>
      <c r="L249" s="1">
        <v>0.15238200030428001</v>
      </c>
      <c r="M249" s="1">
        <v>0.46769633230848001</v>
      </c>
      <c r="N249" s="1">
        <v>2.9648207284821902E-2</v>
      </c>
      <c r="O249" s="1">
        <v>0</v>
      </c>
      <c r="P249" s="1">
        <v>0.14618443616440199</v>
      </c>
      <c r="Q249" s="1">
        <v>0</v>
      </c>
      <c r="R249" s="1">
        <v>5.2477710340551598E-2</v>
      </c>
    </row>
    <row r="250" spans="1:18" x14ac:dyDescent="0.2">
      <c r="A250" t="s">
        <v>242</v>
      </c>
      <c r="B250" t="str">
        <f>VLOOKUP(A250,'Seat summaries'!A:B,2,FALSE)</f>
        <v>E14001259</v>
      </c>
      <c r="C250" s="1">
        <v>0.126589693302504</v>
      </c>
      <c r="D250" s="1">
        <v>0.48600592714122998</v>
      </c>
      <c r="E250" s="1">
        <v>8.5652636093281997E-2</v>
      </c>
      <c r="F250" s="1">
        <v>1.55953157612095E-2</v>
      </c>
      <c r="G250" s="1">
        <v>0</v>
      </c>
      <c r="H250" s="1">
        <v>6.5164704722668304E-2</v>
      </c>
      <c r="I250" s="1">
        <v>0</v>
      </c>
      <c r="J250" s="1">
        <v>0.15549281493075401</v>
      </c>
      <c r="K250" s="1">
        <v>0.14760946317500701</v>
      </c>
      <c r="L250" s="1">
        <v>0.52776316576609705</v>
      </c>
      <c r="M250" s="1">
        <v>0.104473375892232</v>
      </c>
      <c r="N250" s="1">
        <v>2.44291629632385E-2</v>
      </c>
      <c r="O250" s="1">
        <v>0</v>
      </c>
      <c r="P250" s="1">
        <v>7.9660262516768096E-2</v>
      </c>
      <c r="Q250" s="1">
        <v>0</v>
      </c>
      <c r="R250" s="1">
        <v>0.18338356442883599</v>
      </c>
    </row>
    <row r="251" spans="1:18" x14ac:dyDescent="0.2">
      <c r="A251" t="s">
        <v>243</v>
      </c>
      <c r="B251" t="str">
        <f>VLOOKUP(A251,'Seat summaries'!A:B,2,FALSE)</f>
        <v>E14001260</v>
      </c>
      <c r="C251" s="1">
        <v>0.10408426703927701</v>
      </c>
      <c r="D251" s="1">
        <v>0.498702257191184</v>
      </c>
      <c r="E251" s="1">
        <v>5.93217654036437E-2</v>
      </c>
      <c r="F251" s="1">
        <v>1.9518823968485501E-2</v>
      </c>
      <c r="G251" s="1">
        <v>0</v>
      </c>
      <c r="H251" s="1">
        <v>7.0612601310193396E-2</v>
      </c>
      <c r="I251" s="1">
        <v>0</v>
      </c>
      <c r="J251" s="1">
        <v>0.17938740729521199</v>
      </c>
      <c r="K251" s="1">
        <v>0.12508001252041701</v>
      </c>
      <c r="L251" s="1">
        <v>0.54211485531763803</v>
      </c>
      <c r="M251" s="1">
        <v>8.0165748781315299E-2</v>
      </c>
      <c r="N251" s="1">
        <v>2.99504912499832E-2</v>
      </c>
      <c r="O251" s="1">
        <v>0</v>
      </c>
      <c r="P251" s="1">
        <v>8.6356116054336199E-2</v>
      </c>
      <c r="Q251" s="1">
        <v>0</v>
      </c>
      <c r="R251" s="1">
        <v>0.20775512217887501</v>
      </c>
    </row>
    <row r="252" spans="1:18" x14ac:dyDescent="0.2">
      <c r="A252" t="s">
        <v>244</v>
      </c>
      <c r="B252" t="str">
        <f>VLOOKUP(A252,'Seat summaries'!A:B,2,FALSE)</f>
        <v>E14001261</v>
      </c>
      <c r="C252" s="1">
        <v>0.24183868297376701</v>
      </c>
      <c r="D252" s="1">
        <v>0.23224783844476601</v>
      </c>
      <c r="E252" s="1">
        <v>0.105948818735999</v>
      </c>
      <c r="F252" s="1">
        <v>9.04886586075003E-3</v>
      </c>
      <c r="G252" s="1">
        <v>0</v>
      </c>
      <c r="H252" s="1">
        <v>0.29429823381501102</v>
      </c>
      <c r="I252" s="1">
        <v>0</v>
      </c>
      <c r="J252" s="1">
        <v>4.6465953715304702E-2</v>
      </c>
      <c r="K252" s="1">
        <v>0.26837491221160598</v>
      </c>
      <c r="L252" s="1">
        <v>0.26114122599446399</v>
      </c>
      <c r="M252" s="1">
        <v>0.127569857986885</v>
      </c>
      <c r="N252" s="1">
        <v>1.6612772709150701E-2</v>
      </c>
      <c r="O252" s="1">
        <v>0</v>
      </c>
      <c r="P252" s="1">
        <v>0.33206490957788298</v>
      </c>
      <c r="Q252" s="1">
        <v>0</v>
      </c>
      <c r="R252" s="1">
        <v>6.4658256027118402E-2</v>
      </c>
    </row>
    <row r="253" spans="1:18" x14ac:dyDescent="0.2">
      <c r="A253" t="s">
        <v>245</v>
      </c>
      <c r="B253" t="str">
        <f>VLOOKUP(A253,'Seat summaries'!A:B,2,FALSE)</f>
        <v>E14001262</v>
      </c>
      <c r="C253" s="1">
        <v>0.198829879236193</v>
      </c>
      <c r="D253" s="1">
        <v>0.24445565527072799</v>
      </c>
      <c r="E253" s="1">
        <v>5.99615202323458E-2</v>
      </c>
      <c r="F253" s="1">
        <v>3.5056438230815598E-2</v>
      </c>
      <c r="G253" s="1">
        <v>0</v>
      </c>
      <c r="H253" s="1">
        <v>0.30366404756449</v>
      </c>
      <c r="I253" s="1">
        <v>0</v>
      </c>
      <c r="J253" s="1">
        <v>8.9482161275015695E-2</v>
      </c>
      <c r="K253" s="1">
        <v>0.223320488540038</v>
      </c>
      <c r="L253" s="1">
        <v>0.27000556357441302</v>
      </c>
      <c r="M253" s="1">
        <v>7.7163788599692001E-2</v>
      </c>
      <c r="N253" s="1">
        <v>5.1716387875791303E-2</v>
      </c>
      <c r="O253" s="1">
        <v>0</v>
      </c>
      <c r="P253" s="1">
        <v>0.33914019275477297</v>
      </c>
      <c r="Q253" s="1">
        <v>0</v>
      </c>
      <c r="R253" s="1">
        <v>0.108719679863056</v>
      </c>
    </row>
    <row r="254" spans="1:18" x14ac:dyDescent="0.2">
      <c r="A254" t="s">
        <v>246</v>
      </c>
      <c r="B254" t="str">
        <f>VLOOKUP(A254,'Seat summaries'!A:B,2,FALSE)</f>
        <v>E14001263</v>
      </c>
      <c r="C254" s="1">
        <v>0.29828208154480601</v>
      </c>
      <c r="D254" s="1">
        <v>0.114515648486734</v>
      </c>
      <c r="E254" s="1">
        <v>0.24268193675691099</v>
      </c>
      <c r="F254" s="1">
        <v>1.2533169330913699E-2</v>
      </c>
      <c r="G254" s="1">
        <v>0</v>
      </c>
      <c r="H254" s="1">
        <v>0.17056915748871401</v>
      </c>
      <c r="I254" s="1">
        <v>0</v>
      </c>
      <c r="J254" s="1">
        <v>4.4231514307410597E-2</v>
      </c>
      <c r="K254" s="1">
        <v>0.34292961665111799</v>
      </c>
      <c r="L254" s="1">
        <v>0.154636064591854</v>
      </c>
      <c r="M254" s="1">
        <v>0.30767759926335297</v>
      </c>
      <c r="N254" s="1">
        <v>2.5040419874084601E-2</v>
      </c>
      <c r="O254" s="1">
        <v>0</v>
      </c>
      <c r="P254" s="1">
        <v>0.226924355381452</v>
      </c>
      <c r="Q254" s="1">
        <v>0</v>
      </c>
      <c r="R254" s="1">
        <v>7.4628549248728193E-2</v>
      </c>
    </row>
    <row r="255" spans="1:18" x14ac:dyDescent="0.2">
      <c r="A255" t="s">
        <v>626</v>
      </c>
      <c r="B255" t="str">
        <f>VLOOKUP(A255,'Seat summaries'!A:B,2,FALSE)</f>
        <v>S14000092</v>
      </c>
      <c r="C255" s="1">
        <v>0.15937705410085801</v>
      </c>
      <c r="D255" s="1">
        <v>0.23452873563894899</v>
      </c>
      <c r="E255" s="1">
        <v>0.114611478603714</v>
      </c>
      <c r="F255" s="1">
        <v>2.5635598613707001E-2</v>
      </c>
      <c r="G255" s="1">
        <v>0</v>
      </c>
      <c r="H255" s="1">
        <v>0.11723877605478999</v>
      </c>
      <c r="I255" s="1">
        <v>0.204401778834543</v>
      </c>
      <c r="J255" s="1">
        <v>2.05919430994143E-3</v>
      </c>
      <c r="K255" s="1">
        <v>0.19780214141331201</v>
      </c>
      <c r="L255" s="1">
        <v>0.29327081667056698</v>
      </c>
      <c r="M255" s="1">
        <v>0.16855214994048101</v>
      </c>
      <c r="N255" s="1">
        <v>4.14266247125313E-2</v>
      </c>
      <c r="O255" s="1">
        <v>0</v>
      </c>
      <c r="P255" s="1">
        <v>0.17268578359280501</v>
      </c>
      <c r="Q255" s="1">
        <v>0.26291018648873898</v>
      </c>
      <c r="R255" s="1">
        <v>1.47791901762327E-2</v>
      </c>
    </row>
    <row r="256" spans="1:18" x14ac:dyDescent="0.2">
      <c r="A256" t="s">
        <v>247</v>
      </c>
      <c r="B256" t="str">
        <f>VLOOKUP(A256,'Seat summaries'!A:B,2,FALSE)</f>
        <v>E14001264</v>
      </c>
      <c r="C256" s="1">
        <v>0.23253654275129099</v>
      </c>
      <c r="D256" s="1">
        <v>0.41483476368210598</v>
      </c>
      <c r="E256" s="1">
        <v>6.75962357244769E-2</v>
      </c>
      <c r="F256" s="1">
        <v>2.1570395334647201E-2</v>
      </c>
      <c r="G256" s="1">
        <v>0</v>
      </c>
      <c r="H256" s="1">
        <v>0.105152659033456</v>
      </c>
      <c r="I256" s="1">
        <v>0</v>
      </c>
      <c r="J256" s="1">
        <v>8.4129204481807093E-2</v>
      </c>
      <c r="K256" s="1">
        <v>0.25922602413657397</v>
      </c>
      <c r="L256" s="1">
        <v>0.45634068385771998</v>
      </c>
      <c r="M256" s="1">
        <v>9.5845593074285002E-2</v>
      </c>
      <c r="N256" s="1">
        <v>3.1513771312173498E-2</v>
      </c>
      <c r="O256" s="1">
        <v>0</v>
      </c>
      <c r="P256" s="1">
        <v>0.12523176948255099</v>
      </c>
      <c r="Q256" s="1">
        <v>0</v>
      </c>
      <c r="R256" s="1">
        <v>0.107954533127264</v>
      </c>
    </row>
    <row r="257" spans="1:18" x14ac:dyDescent="0.2">
      <c r="A257" t="s">
        <v>251</v>
      </c>
      <c r="B257" t="str">
        <f>VLOOKUP(A257,'Seat summaries'!A:B,2,FALSE)</f>
        <v>E14001265</v>
      </c>
      <c r="C257" s="1">
        <v>0.21267654164237601</v>
      </c>
      <c r="D257" s="1">
        <v>0.38127140083817501</v>
      </c>
      <c r="E257" s="1">
        <v>8.3541145329897606E-2</v>
      </c>
      <c r="F257" s="1">
        <v>1.2293799360611399E-2</v>
      </c>
      <c r="G257" s="1">
        <v>0</v>
      </c>
      <c r="H257" s="1">
        <v>8.2115789660136704E-2</v>
      </c>
      <c r="I257" s="1">
        <v>0</v>
      </c>
      <c r="J257" s="1">
        <v>0.13557982090503601</v>
      </c>
      <c r="K257" s="1">
        <v>0.241342783046122</v>
      </c>
      <c r="L257" s="1">
        <v>0.437651284236445</v>
      </c>
      <c r="M257" s="1">
        <v>0.125020301841959</v>
      </c>
      <c r="N257" s="1">
        <v>1.9881484346386299E-2</v>
      </c>
      <c r="O257" s="1">
        <v>0</v>
      </c>
      <c r="P257" s="1">
        <v>0.103647875236177</v>
      </c>
      <c r="Q257" s="1">
        <v>0</v>
      </c>
      <c r="R257" s="1">
        <v>0.16968963465599601</v>
      </c>
    </row>
    <row r="258" spans="1:18" x14ac:dyDescent="0.2">
      <c r="A258" t="s">
        <v>252</v>
      </c>
      <c r="B258" t="str">
        <f>VLOOKUP(A258,'Seat summaries'!A:B,2,FALSE)</f>
        <v>E14001266</v>
      </c>
      <c r="C258" s="1">
        <v>0.297840823344937</v>
      </c>
      <c r="D258" s="1">
        <v>0.19201305890554099</v>
      </c>
      <c r="E258" s="1">
        <v>9.9266104073312197E-2</v>
      </c>
      <c r="F258" s="1">
        <v>1.4382689583672101E-2</v>
      </c>
      <c r="G258" s="1">
        <v>0</v>
      </c>
      <c r="H258" s="1">
        <v>0.20070632191969801</v>
      </c>
      <c r="I258" s="1">
        <v>0</v>
      </c>
      <c r="J258" s="1">
        <v>9.0692611334629997E-2</v>
      </c>
      <c r="K258" s="1">
        <v>0.33429465361142802</v>
      </c>
      <c r="L258" s="1">
        <v>0.236515684979001</v>
      </c>
      <c r="M258" s="1">
        <v>0.144917061853236</v>
      </c>
      <c r="N258" s="1">
        <v>2.7192880816676101E-2</v>
      </c>
      <c r="O258" s="1">
        <v>0</v>
      </c>
      <c r="P258" s="1">
        <v>0.25288904592106298</v>
      </c>
      <c r="Q258" s="1">
        <v>0</v>
      </c>
      <c r="R258" s="1">
        <v>0.121159770332341</v>
      </c>
    </row>
    <row r="259" spans="1:18" x14ac:dyDescent="0.2">
      <c r="A259" t="s">
        <v>253</v>
      </c>
      <c r="B259" t="str">
        <f>VLOOKUP(A259,'Seat summaries'!A:B,2,FALSE)</f>
        <v>E14001267</v>
      </c>
      <c r="C259" s="1">
        <v>0.29624951008435002</v>
      </c>
      <c r="D259" s="1">
        <v>0.21842010001541001</v>
      </c>
      <c r="E259" s="1">
        <v>2.5197533140129801E-2</v>
      </c>
      <c r="F259" s="1">
        <v>1.57679502514902E-2</v>
      </c>
      <c r="G259" s="1">
        <v>0</v>
      </c>
      <c r="H259" s="1">
        <v>0.30638718066246901</v>
      </c>
      <c r="I259" s="1">
        <v>0</v>
      </c>
      <c r="J259" s="1">
        <v>5.4504440965420502E-2</v>
      </c>
      <c r="K259" s="1">
        <v>0.32859909398565001</v>
      </c>
      <c r="L259" s="1">
        <v>0.25427911814547899</v>
      </c>
      <c r="M259" s="1">
        <v>5.3938207125371299E-2</v>
      </c>
      <c r="N259" s="1">
        <v>2.58384038400431E-2</v>
      </c>
      <c r="O259" s="1">
        <v>0</v>
      </c>
      <c r="P259" s="1">
        <v>0.35006137711059698</v>
      </c>
      <c r="Q259" s="1">
        <v>0</v>
      </c>
      <c r="R259" s="1">
        <v>7.2499162678587095E-2</v>
      </c>
    </row>
    <row r="260" spans="1:18" x14ac:dyDescent="0.2">
      <c r="A260" t="s">
        <v>254</v>
      </c>
      <c r="B260" t="str">
        <f>VLOOKUP(A260,'Seat summaries'!A:B,2,FALSE)</f>
        <v>E14001268</v>
      </c>
      <c r="C260" s="1">
        <v>0.30531173160719699</v>
      </c>
      <c r="D260" s="1">
        <v>0.101687630175505</v>
      </c>
      <c r="E260" s="1">
        <v>0.32013260248680497</v>
      </c>
      <c r="F260" s="1">
        <v>1.0690765809608699E-2</v>
      </c>
      <c r="G260" s="1">
        <v>0</v>
      </c>
      <c r="H260" s="1">
        <v>0.103917690045156</v>
      </c>
      <c r="I260" s="1">
        <v>0</v>
      </c>
      <c r="J260" s="1">
        <v>2.07091657781628E-2</v>
      </c>
      <c r="K260" s="1">
        <v>0.35895706834542701</v>
      </c>
      <c r="L260" s="1">
        <v>0.15182239511825099</v>
      </c>
      <c r="M260" s="1">
        <v>0.413657875578542</v>
      </c>
      <c r="N260" s="1">
        <v>2.3276119678480998E-2</v>
      </c>
      <c r="O260" s="1">
        <v>0</v>
      </c>
      <c r="P260" s="1">
        <v>0.15018506291807901</v>
      </c>
      <c r="Q260" s="1">
        <v>0</v>
      </c>
      <c r="R260" s="1">
        <v>5.2698877702199498E-2</v>
      </c>
    </row>
    <row r="261" spans="1:18" x14ac:dyDescent="0.2">
      <c r="A261" t="s">
        <v>255</v>
      </c>
      <c r="B261" t="str">
        <f>VLOOKUP(A261,'Seat summaries'!A:B,2,FALSE)</f>
        <v>E14001269</v>
      </c>
      <c r="C261" s="1">
        <v>0.24732143011080701</v>
      </c>
      <c r="D261" s="1">
        <v>0.102985795158767</v>
      </c>
      <c r="E261" s="1">
        <v>0.35053700394842102</v>
      </c>
      <c r="F261" s="1">
        <v>6.7151955104224397E-3</v>
      </c>
      <c r="G261" s="1">
        <v>0</v>
      </c>
      <c r="H261" s="1">
        <v>0.156699247398807</v>
      </c>
      <c r="I261" s="1">
        <v>0</v>
      </c>
      <c r="J261" s="1">
        <v>2.5349694682352601E-2</v>
      </c>
      <c r="K261" s="1">
        <v>0.29072347801848197</v>
      </c>
      <c r="L261" s="1">
        <v>0.14207318062379401</v>
      </c>
      <c r="M261" s="1">
        <v>0.41262326885071898</v>
      </c>
      <c r="N261" s="1">
        <v>1.5348447692730201E-2</v>
      </c>
      <c r="O261" s="1">
        <v>0</v>
      </c>
      <c r="P261" s="1">
        <v>0.21380020873029701</v>
      </c>
      <c r="Q261" s="1">
        <v>0</v>
      </c>
      <c r="R261" s="1">
        <v>4.6899550008489201E-2</v>
      </c>
    </row>
    <row r="262" spans="1:18" x14ac:dyDescent="0.2">
      <c r="A262" t="s">
        <v>256</v>
      </c>
      <c r="B262" t="str">
        <f>VLOOKUP(A262,'Seat summaries'!A:B,2,FALSE)</f>
        <v>E14001270</v>
      </c>
      <c r="C262" s="1">
        <v>0.50261143994151103</v>
      </c>
      <c r="D262" s="1">
        <v>0.22051964719310399</v>
      </c>
      <c r="E262" s="1">
        <v>8.1534618287827706E-3</v>
      </c>
      <c r="F262" s="1">
        <v>1.8400029266565601E-2</v>
      </c>
      <c r="G262" s="1">
        <v>0</v>
      </c>
      <c r="H262" s="1">
        <v>0.10039869423381199</v>
      </c>
      <c r="I262" s="1">
        <v>0</v>
      </c>
      <c r="J262" s="1">
        <v>5.9415349832954802E-2</v>
      </c>
      <c r="K262" s="1">
        <v>0.55319414898361097</v>
      </c>
      <c r="L262" s="1">
        <v>0.26519867234755101</v>
      </c>
      <c r="M262" s="1">
        <v>3.4491285772535303E-2</v>
      </c>
      <c r="N262" s="1">
        <v>3.1877206509008903E-2</v>
      </c>
      <c r="O262" s="1">
        <v>0</v>
      </c>
      <c r="P262" s="1">
        <v>0.134936934274241</v>
      </c>
      <c r="Q262" s="1">
        <v>0</v>
      </c>
      <c r="R262" s="1">
        <v>8.1532735164004499E-2</v>
      </c>
    </row>
    <row r="263" spans="1:18" x14ac:dyDescent="0.2">
      <c r="A263" t="s">
        <v>257</v>
      </c>
      <c r="B263" t="str">
        <f>VLOOKUP(A263,'Seat summaries'!A:B,2,FALSE)</f>
        <v>E14001271</v>
      </c>
      <c r="C263" s="1">
        <v>0.30111994461025499</v>
      </c>
      <c r="D263" s="1">
        <v>0.34923579189651799</v>
      </c>
      <c r="E263" s="1">
        <v>5.0595983443316797E-2</v>
      </c>
      <c r="F263" s="1">
        <v>4.7304094165517598E-2</v>
      </c>
      <c r="G263" s="1">
        <v>0</v>
      </c>
      <c r="H263" s="1">
        <v>0.108623991424734</v>
      </c>
      <c r="I263" s="1">
        <v>0</v>
      </c>
      <c r="J263" s="1">
        <v>6.4952599836711603E-2</v>
      </c>
      <c r="K263" s="1">
        <v>0.33004424243983999</v>
      </c>
      <c r="L263" s="1">
        <v>0.39109475268139499</v>
      </c>
      <c r="M263" s="1">
        <v>7.6092874650436598E-2</v>
      </c>
      <c r="N263" s="1">
        <v>6.5042065653839895E-2</v>
      </c>
      <c r="O263" s="1">
        <v>0</v>
      </c>
      <c r="P263" s="1">
        <v>0.135290667876488</v>
      </c>
      <c r="Q263" s="1">
        <v>0</v>
      </c>
      <c r="R263" s="1">
        <v>8.4301650623345298E-2</v>
      </c>
    </row>
    <row r="264" spans="1:18" x14ac:dyDescent="0.2">
      <c r="A264" t="s">
        <v>258</v>
      </c>
      <c r="B264" t="str">
        <f>VLOOKUP(A264,'Seat summaries'!A:B,2,FALSE)</f>
        <v>E14001272</v>
      </c>
      <c r="C264" s="1">
        <v>0.12710070099092399</v>
      </c>
      <c r="D264" s="1">
        <v>0.228703950193097</v>
      </c>
      <c r="E264" s="1">
        <v>6.7436972612820695E-2</v>
      </c>
      <c r="F264" s="1">
        <v>3.2390077671716498E-2</v>
      </c>
      <c r="G264" s="1">
        <v>0</v>
      </c>
      <c r="H264" s="1">
        <v>0.41886571429587899</v>
      </c>
      <c r="I264" s="1">
        <v>0</v>
      </c>
      <c r="J264" s="1">
        <v>4.3864248475751599E-2</v>
      </c>
      <c r="K264" s="1">
        <v>0.146373596445982</v>
      </c>
      <c r="L264" s="1">
        <v>0.26051910034717302</v>
      </c>
      <c r="M264" s="1">
        <v>9.0400979103489196E-2</v>
      </c>
      <c r="N264" s="1">
        <v>5.3633946636959397E-2</v>
      </c>
      <c r="O264" s="1">
        <v>0</v>
      </c>
      <c r="P264" s="1">
        <v>0.46960243235250398</v>
      </c>
      <c r="Q264" s="1">
        <v>0</v>
      </c>
      <c r="R264" s="1">
        <v>6.5474688710288206E-2</v>
      </c>
    </row>
    <row r="265" spans="1:18" x14ac:dyDescent="0.2">
      <c r="A265" t="s">
        <v>259</v>
      </c>
      <c r="B265" t="str">
        <f>VLOOKUP(A265,'Seat summaries'!A:B,2,FALSE)</f>
        <v>E14001273</v>
      </c>
      <c r="C265" s="1">
        <v>0.30852018515388402</v>
      </c>
      <c r="D265" s="1">
        <v>0.19084735116382701</v>
      </c>
      <c r="E265" s="1">
        <v>7.8065529261644506E-2</v>
      </c>
      <c r="F265" s="1">
        <v>1.7795092348340098E-2</v>
      </c>
      <c r="G265" s="1">
        <v>0</v>
      </c>
      <c r="H265" s="1">
        <v>0.272752044008024</v>
      </c>
      <c r="I265" s="1">
        <v>0</v>
      </c>
      <c r="J265" s="1">
        <v>4.56480601277428E-2</v>
      </c>
      <c r="K265" s="1">
        <v>0.33990582712679901</v>
      </c>
      <c r="L265" s="1">
        <v>0.22592879385171399</v>
      </c>
      <c r="M265" s="1">
        <v>0.11107397219338</v>
      </c>
      <c r="N265" s="1">
        <v>2.9847897746526401E-2</v>
      </c>
      <c r="O265" s="1">
        <v>0</v>
      </c>
      <c r="P265" s="1">
        <v>0.31957833777847</v>
      </c>
      <c r="Q265" s="1">
        <v>0</v>
      </c>
      <c r="R265" s="1">
        <v>6.4960960010400401E-2</v>
      </c>
    </row>
    <row r="266" spans="1:18" x14ac:dyDescent="0.2">
      <c r="A266" t="s">
        <v>260</v>
      </c>
      <c r="B266" t="str">
        <f>VLOOKUP(A266,'Seat summaries'!A:B,2,FALSE)</f>
        <v>E14001274</v>
      </c>
      <c r="C266" s="1">
        <v>0.26827358356060499</v>
      </c>
      <c r="D266" s="1">
        <v>0.271041198975361</v>
      </c>
      <c r="E266" s="1">
        <v>2.0298408124023899E-2</v>
      </c>
      <c r="F266" s="1">
        <v>1.03777804393578E-2</v>
      </c>
      <c r="G266" s="1">
        <v>0</v>
      </c>
      <c r="H266" s="1">
        <v>0.21836455652904499</v>
      </c>
      <c r="I266" s="1">
        <v>0</v>
      </c>
      <c r="J266" s="1">
        <v>0.123287439512169</v>
      </c>
      <c r="K266" s="1">
        <v>0.305574275087511</v>
      </c>
      <c r="L266" s="1">
        <v>0.30907803435853098</v>
      </c>
      <c r="M266" s="1">
        <v>4.8402335710207099E-2</v>
      </c>
      <c r="N266" s="1">
        <v>1.77930706242364E-2</v>
      </c>
      <c r="O266" s="1">
        <v>0</v>
      </c>
      <c r="P266" s="1">
        <v>0.25859336450007298</v>
      </c>
      <c r="Q266" s="1">
        <v>0</v>
      </c>
      <c r="R266" s="1">
        <v>0.15433696042560799</v>
      </c>
    </row>
    <row r="267" spans="1:18" x14ac:dyDescent="0.2">
      <c r="A267" t="s">
        <v>261</v>
      </c>
      <c r="B267" t="str">
        <f>VLOOKUP(A267,'Seat summaries'!A:B,2,FALSE)</f>
        <v>E14001275</v>
      </c>
      <c r="C267" s="1">
        <v>0.257966305783417</v>
      </c>
      <c r="D267" s="1">
        <v>0.184146491024927</v>
      </c>
      <c r="E267" s="1">
        <v>6.7467102113977898E-2</v>
      </c>
      <c r="F267" s="1">
        <v>1.31537858686664E-2</v>
      </c>
      <c r="G267" s="1">
        <v>0</v>
      </c>
      <c r="H267" s="1">
        <v>0.31997649114995402</v>
      </c>
      <c r="I267" s="1">
        <v>0</v>
      </c>
      <c r="J267" s="1">
        <v>8.0598753325970302E-2</v>
      </c>
      <c r="K267" s="1">
        <v>0.28544089814496298</v>
      </c>
      <c r="L267" s="1">
        <v>0.214320150510216</v>
      </c>
      <c r="M267" s="1">
        <v>9.6471792856534996E-2</v>
      </c>
      <c r="N267" s="1">
        <v>2.1428813380550499E-2</v>
      </c>
      <c r="O267" s="1">
        <v>0</v>
      </c>
      <c r="P267" s="1">
        <v>0.36307424149475898</v>
      </c>
      <c r="Q267" s="1">
        <v>0</v>
      </c>
      <c r="R267" s="1">
        <v>0.10066755020129201</v>
      </c>
    </row>
    <row r="268" spans="1:18" x14ac:dyDescent="0.2">
      <c r="A268" t="s">
        <v>262</v>
      </c>
      <c r="B268" t="str">
        <f>VLOOKUP(A268,'Seat summaries'!A:B,2,FALSE)</f>
        <v>E14001276</v>
      </c>
      <c r="C268" s="1">
        <v>0.21028907400223801</v>
      </c>
      <c r="D268" s="1">
        <v>0.37984841035710598</v>
      </c>
      <c r="E268" s="1">
        <v>7.8920929608815998E-2</v>
      </c>
      <c r="F268" s="1">
        <v>3.9794009784329697E-2</v>
      </c>
      <c r="G268" s="1">
        <v>0</v>
      </c>
      <c r="H268" s="1">
        <v>0.18199041754762699</v>
      </c>
      <c r="I268" s="1">
        <v>0</v>
      </c>
      <c r="J268" s="1">
        <v>3.6716059130326897E-2</v>
      </c>
      <c r="K268" s="1">
        <v>0.233437795044667</v>
      </c>
      <c r="L268" s="1">
        <v>0.41713151413682598</v>
      </c>
      <c r="M268" s="1">
        <v>0.10273239118826299</v>
      </c>
      <c r="N268" s="1">
        <v>5.4075867139432798E-2</v>
      </c>
      <c r="O268" s="1">
        <v>0</v>
      </c>
      <c r="P268" s="1">
        <v>0.21271057492059001</v>
      </c>
      <c r="Q268" s="1">
        <v>0</v>
      </c>
      <c r="R268" s="1">
        <v>5.4313774240919897E-2</v>
      </c>
    </row>
    <row r="269" spans="1:18" x14ac:dyDescent="0.2">
      <c r="A269" t="s">
        <v>263</v>
      </c>
      <c r="B269" t="str">
        <f>VLOOKUP(A269,'Seat summaries'!A:B,2,FALSE)</f>
        <v>E14001277</v>
      </c>
      <c r="C269" s="1">
        <v>0.17427968690950499</v>
      </c>
      <c r="D269" s="1">
        <v>0.14805666726940001</v>
      </c>
      <c r="E269" s="1">
        <v>0.33437405699420703</v>
      </c>
      <c r="F269" s="1">
        <v>1.0208671828083099E-2</v>
      </c>
      <c r="G269" s="1">
        <v>0</v>
      </c>
      <c r="H269" s="1">
        <v>0.21271966601003101</v>
      </c>
      <c r="I269" s="1">
        <v>0</v>
      </c>
      <c r="J269" s="1">
        <v>1.90428497127808E-2</v>
      </c>
      <c r="K269" s="1">
        <v>0.207298088860532</v>
      </c>
      <c r="L269" s="1">
        <v>0.18360445402162701</v>
      </c>
      <c r="M269" s="1">
        <v>0.39172580830905401</v>
      </c>
      <c r="N269" s="1">
        <v>1.9845375861615201E-2</v>
      </c>
      <c r="O269" s="1">
        <v>0</v>
      </c>
      <c r="P269" s="1">
        <v>0.26588543410294802</v>
      </c>
      <c r="Q269" s="1">
        <v>0</v>
      </c>
      <c r="R269" s="1">
        <v>3.7167089241375198E-2</v>
      </c>
    </row>
    <row r="270" spans="1:18" x14ac:dyDescent="0.2">
      <c r="A270" t="s">
        <v>264</v>
      </c>
      <c r="B270" t="str">
        <f>VLOOKUP(A270,'Seat summaries'!A:B,2,FALSE)</f>
        <v>E14001278</v>
      </c>
      <c r="C270" s="1">
        <v>0.28405817115270199</v>
      </c>
      <c r="D270" s="1">
        <v>0.25510973408308202</v>
      </c>
      <c r="E270" s="1">
        <v>5.80825423783961E-2</v>
      </c>
      <c r="F270" s="1">
        <v>1.7227975240349601E-2</v>
      </c>
      <c r="G270" s="1">
        <v>0</v>
      </c>
      <c r="H270" s="1">
        <v>0.23846418463985999</v>
      </c>
      <c r="I270" s="1">
        <v>0</v>
      </c>
      <c r="J270" s="1">
        <v>5.1268530529831602E-2</v>
      </c>
      <c r="K270" s="1">
        <v>0.31672768471070101</v>
      </c>
      <c r="L270" s="1">
        <v>0.30155364879727398</v>
      </c>
      <c r="M270" s="1">
        <v>9.4370101707323004E-2</v>
      </c>
      <c r="N270" s="1">
        <v>3.1830195715579601E-2</v>
      </c>
      <c r="O270" s="1">
        <v>0</v>
      </c>
      <c r="P270" s="1">
        <v>0.28653047285245398</v>
      </c>
      <c r="Q270" s="1">
        <v>0</v>
      </c>
      <c r="R270" s="1">
        <v>7.43424198356189E-2</v>
      </c>
    </row>
    <row r="271" spans="1:18" x14ac:dyDescent="0.2">
      <c r="A271" t="s">
        <v>265</v>
      </c>
      <c r="B271" t="str">
        <f>VLOOKUP(A271,'Seat summaries'!A:B,2,FALSE)</f>
        <v>E14001279</v>
      </c>
      <c r="C271" s="1">
        <v>0.36467400066012401</v>
      </c>
      <c r="D271" s="1">
        <v>0.29685028953414699</v>
      </c>
      <c r="E271" s="1">
        <v>7.4312916140316307E-2</v>
      </c>
      <c r="F271" s="1">
        <v>1.6841727212127001E-2</v>
      </c>
      <c r="G271" s="1">
        <v>0</v>
      </c>
      <c r="H271" s="1">
        <v>0.13012745072847501</v>
      </c>
      <c r="I271" s="1">
        <v>0</v>
      </c>
      <c r="J271" s="1">
        <v>5.9835837997641701E-2</v>
      </c>
      <c r="K271" s="1">
        <v>0.39306705642224099</v>
      </c>
      <c r="L271" s="1">
        <v>0.32549800072357898</v>
      </c>
      <c r="M271" s="1">
        <v>9.1095505844566799E-2</v>
      </c>
      <c r="N271" s="1">
        <v>2.45352656959726E-2</v>
      </c>
      <c r="O271" s="1">
        <v>0</v>
      </c>
      <c r="P271" s="1">
        <v>0.15156220982224999</v>
      </c>
      <c r="Q271" s="1">
        <v>0</v>
      </c>
      <c r="R271" s="1">
        <v>7.5758847477564298E-2</v>
      </c>
    </row>
    <row r="272" spans="1:18" x14ac:dyDescent="0.2">
      <c r="A272" t="s">
        <v>266</v>
      </c>
      <c r="B272" t="str">
        <f>VLOOKUP(A272,'Seat summaries'!A:B,2,FALSE)</f>
        <v>E14001280</v>
      </c>
      <c r="C272" s="1">
        <v>0.31501255642509501</v>
      </c>
      <c r="D272" s="1">
        <v>9.55091877092413E-2</v>
      </c>
      <c r="E272" s="1">
        <v>0.30355111379102101</v>
      </c>
      <c r="F272" s="1">
        <v>8.3430383384734304E-3</v>
      </c>
      <c r="G272" s="1">
        <v>0</v>
      </c>
      <c r="H272" s="1">
        <v>0.111379893811139</v>
      </c>
      <c r="I272" s="1">
        <v>0</v>
      </c>
      <c r="J272" s="1">
        <v>4.2288999642687099E-2</v>
      </c>
      <c r="K272" s="1">
        <v>0.363659908224503</v>
      </c>
      <c r="L272" s="1">
        <v>0.138361811082507</v>
      </c>
      <c r="M272" s="1">
        <v>0.38171908676850702</v>
      </c>
      <c r="N272" s="1">
        <v>1.6688411376554899E-2</v>
      </c>
      <c r="O272" s="1">
        <v>0</v>
      </c>
      <c r="P272" s="1">
        <v>0.16027451734324899</v>
      </c>
      <c r="Q272" s="1">
        <v>0</v>
      </c>
      <c r="R272" s="1">
        <v>7.8162560663341402E-2</v>
      </c>
    </row>
    <row r="273" spans="1:18" x14ac:dyDescent="0.2">
      <c r="A273" t="s">
        <v>267</v>
      </c>
      <c r="B273" t="str">
        <f>VLOOKUP(A273,'Seat summaries'!A:B,2,FALSE)</f>
        <v>E14001281</v>
      </c>
      <c r="C273" s="1">
        <v>0.30176716017287503</v>
      </c>
      <c r="D273" s="1">
        <v>0.183114261564401</v>
      </c>
      <c r="E273" s="1">
        <v>9.2638307992964103E-2</v>
      </c>
      <c r="F273" s="1">
        <v>6.4940464966158898E-3</v>
      </c>
      <c r="G273" s="1">
        <v>0</v>
      </c>
      <c r="H273" s="1">
        <v>0.24017971160961399</v>
      </c>
      <c r="I273" s="1">
        <v>0</v>
      </c>
      <c r="J273" s="1">
        <v>7.7573925507163993E-2</v>
      </c>
      <c r="K273" s="1">
        <v>0.33868449758517399</v>
      </c>
      <c r="L273" s="1">
        <v>0.22081831097968299</v>
      </c>
      <c r="M273" s="1">
        <v>0.133439274272001</v>
      </c>
      <c r="N273" s="1">
        <v>1.4483659997932E-2</v>
      </c>
      <c r="O273" s="1">
        <v>0</v>
      </c>
      <c r="P273" s="1">
        <v>0.29011949520475999</v>
      </c>
      <c r="Q273" s="1">
        <v>0</v>
      </c>
      <c r="R273" s="1">
        <v>0.103681791197328</v>
      </c>
    </row>
    <row r="274" spans="1:18" x14ac:dyDescent="0.2">
      <c r="A274" t="s">
        <v>269</v>
      </c>
      <c r="B274" t="str">
        <f>VLOOKUP(A274,'Seat summaries'!A:B,2,FALSE)</f>
        <v>E14001282</v>
      </c>
      <c r="C274" s="1">
        <v>0.28301660394908201</v>
      </c>
      <c r="D274" s="1">
        <v>0.18883665461639501</v>
      </c>
      <c r="E274" s="1">
        <v>4.45285715874685E-2</v>
      </c>
      <c r="F274" s="1">
        <v>1.0192542395478401E-2</v>
      </c>
      <c r="G274" s="1">
        <v>0</v>
      </c>
      <c r="H274" s="1">
        <v>0.29306736417152401</v>
      </c>
      <c r="I274" s="1">
        <v>0</v>
      </c>
      <c r="J274" s="1">
        <v>8.7931429814943396E-2</v>
      </c>
      <c r="K274" s="1">
        <v>0.31779239914291901</v>
      </c>
      <c r="L274" s="1">
        <v>0.22352785788843599</v>
      </c>
      <c r="M274" s="1">
        <v>7.6003842470934099E-2</v>
      </c>
      <c r="N274" s="1">
        <v>1.8669424696402301E-2</v>
      </c>
      <c r="O274" s="1">
        <v>0</v>
      </c>
      <c r="P274" s="1">
        <v>0.34333045319336802</v>
      </c>
      <c r="Q274" s="1">
        <v>0</v>
      </c>
      <c r="R274" s="1">
        <v>0.11604824774849801</v>
      </c>
    </row>
    <row r="275" spans="1:18" x14ac:dyDescent="0.2">
      <c r="A275" t="s">
        <v>270</v>
      </c>
      <c r="B275" t="str">
        <f>VLOOKUP(A275,'Seat summaries'!A:B,2,FALSE)</f>
        <v>E14001283</v>
      </c>
      <c r="C275" s="1">
        <v>0.30251165705364202</v>
      </c>
      <c r="D275" s="1">
        <v>0.23488151714160799</v>
      </c>
      <c r="E275" s="1">
        <v>4.3948170811444497E-2</v>
      </c>
      <c r="F275" s="1">
        <v>1.3834122015924001E-2</v>
      </c>
      <c r="G275" s="1">
        <v>0</v>
      </c>
      <c r="H275" s="1">
        <v>0.21058786157027101</v>
      </c>
      <c r="I275" s="1">
        <v>0</v>
      </c>
      <c r="J275" s="1">
        <v>8.1152828914993494E-2</v>
      </c>
      <c r="K275" s="1">
        <v>0.34056853214114902</v>
      </c>
      <c r="L275" s="1">
        <v>0.29005943403302997</v>
      </c>
      <c r="M275" s="1">
        <v>9.2625100416042397E-2</v>
      </c>
      <c r="N275" s="1">
        <v>2.4562078675789099E-2</v>
      </c>
      <c r="O275" s="1">
        <v>0</v>
      </c>
      <c r="P275" s="1">
        <v>0.26205690539054699</v>
      </c>
      <c r="Q275" s="1">
        <v>0</v>
      </c>
      <c r="R275" s="1">
        <v>0.11163321057381401</v>
      </c>
    </row>
    <row r="276" spans="1:18" x14ac:dyDescent="0.2">
      <c r="A276" t="s">
        <v>273</v>
      </c>
      <c r="B276" t="str">
        <f>VLOOKUP(A276,'Seat summaries'!A:B,2,FALSE)</f>
        <v>E14001284</v>
      </c>
      <c r="C276" s="1">
        <v>0.42390666073817701</v>
      </c>
      <c r="D276" s="1">
        <v>0.18786989743407401</v>
      </c>
      <c r="E276" s="1">
        <v>3.5887420693015697E-2</v>
      </c>
      <c r="F276" s="1">
        <v>1.07888386648879E-2</v>
      </c>
      <c r="G276" s="1">
        <v>0</v>
      </c>
      <c r="H276" s="1">
        <v>0.19628643793661699</v>
      </c>
      <c r="I276" s="1">
        <v>0</v>
      </c>
      <c r="J276" s="1">
        <v>5.0872621461349403E-2</v>
      </c>
      <c r="K276" s="1">
        <v>0.462809043074138</v>
      </c>
      <c r="L276" s="1">
        <v>0.22878287604203601</v>
      </c>
      <c r="M276" s="1">
        <v>7.0078874055683305E-2</v>
      </c>
      <c r="N276" s="1">
        <v>1.99776465687783E-2</v>
      </c>
      <c r="O276" s="1">
        <v>0</v>
      </c>
      <c r="P276" s="1">
        <v>0.24157354674835599</v>
      </c>
      <c r="Q276" s="1">
        <v>0</v>
      </c>
      <c r="R276" s="1">
        <v>7.6189784615248904E-2</v>
      </c>
    </row>
    <row r="277" spans="1:18" x14ac:dyDescent="0.2">
      <c r="A277" t="s">
        <v>274</v>
      </c>
      <c r="B277" t="str">
        <f>VLOOKUP(A277,'Seat summaries'!A:B,2,FALSE)</f>
        <v>E14001285</v>
      </c>
      <c r="C277" s="1">
        <v>0.38863114264436399</v>
      </c>
      <c r="D277" s="1">
        <v>0.27122235037845999</v>
      </c>
      <c r="E277" s="1">
        <v>3.8832529361974501E-3</v>
      </c>
      <c r="F277" s="1">
        <v>2.0620766987995399E-2</v>
      </c>
      <c r="G277" s="1">
        <v>0</v>
      </c>
      <c r="H277" s="1">
        <v>0.12505286185372499</v>
      </c>
      <c r="I277" s="1">
        <v>0</v>
      </c>
      <c r="J277" s="1">
        <v>6.7235225069086302E-2</v>
      </c>
      <c r="K277" s="1">
        <v>0.43562495434222998</v>
      </c>
      <c r="L277" s="1">
        <v>0.33232878764715501</v>
      </c>
      <c r="M277" s="1">
        <v>4.6504016149724998E-2</v>
      </c>
      <c r="N277" s="1">
        <v>3.68065865373974E-2</v>
      </c>
      <c r="O277" s="1">
        <v>0</v>
      </c>
      <c r="P277" s="1">
        <v>0.17422609166393899</v>
      </c>
      <c r="Q277" s="1">
        <v>0</v>
      </c>
      <c r="R277" s="1">
        <v>0.108709547223254</v>
      </c>
    </row>
    <row r="278" spans="1:18" x14ac:dyDescent="0.2">
      <c r="A278" t="s">
        <v>275</v>
      </c>
      <c r="B278" t="str">
        <f>VLOOKUP(A278,'Seat summaries'!A:B,2,FALSE)</f>
        <v>E14001286</v>
      </c>
      <c r="C278" s="1">
        <v>0.134005673209184</v>
      </c>
      <c r="D278" s="1">
        <v>0.229544932757339</v>
      </c>
      <c r="E278" s="1">
        <v>8.1022907823002199E-2</v>
      </c>
      <c r="F278" s="1">
        <v>4.7242878136137999E-2</v>
      </c>
      <c r="G278" s="1">
        <v>0</v>
      </c>
      <c r="H278" s="1">
        <v>0.37778435082616602</v>
      </c>
      <c r="I278" s="1">
        <v>0</v>
      </c>
      <c r="J278" s="1">
        <v>4.9552865876696203E-2</v>
      </c>
      <c r="K278" s="1">
        <v>0.15758787594439899</v>
      </c>
      <c r="L278" s="1">
        <v>0.26020715527795801</v>
      </c>
      <c r="M278" s="1">
        <v>0.10254651139294201</v>
      </c>
      <c r="N278" s="1">
        <v>6.9723309043673895E-2</v>
      </c>
      <c r="O278" s="1">
        <v>0</v>
      </c>
      <c r="P278" s="1">
        <v>0.42456891511941403</v>
      </c>
      <c r="Q278" s="1">
        <v>0</v>
      </c>
      <c r="R278" s="1">
        <v>7.1725674666006697E-2</v>
      </c>
    </row>
    <row r="279" spans="1:18" x14ac:dyDescent="0.2">
      <c r="A279" t="s">
        <v>276</v>
      </c>
      <c r="B279" t="str">
        <f>VLOOKUP(A279,'Seat summaries'!A:B,2,FALSE)</f>
        <v>E14001287</v>
      </c>
      <c r="C279" s="1">
        <v>0.28169934669980401</v>
      </c>
      <c r="D279" s="1">
        <v>0.251703516018976</v>
      </c>
      <c r="E279" s="1">
        <v>3.3832126858393201E-2</v>
      </c>
      <c r="F279" s="1">
        <v>1.17932606393932E-2</v>
      </c>
      <c r="G279" s="1">
        <v>0</v>
      </c>
      <c r="H279" s="1">
        <v>0.22511571764374</v>
      </c>
      <c r="I279" s="1">
        <v>0</v>
      </c>
      <c r="J279" s="1">
        <v>8.8352070141686806E-2</v>
      </c>
      <c r="K279" s="1">
        <v>0.316360239834787</v>
      </c>
      <c r="L279" s="1">
        <v>0.30412397167273097</v>
      </c>
      <c r="M279" s="1">
        <v>7.1591656970399695E-2</v>
      </c>
      <c r="N279" s="1">
        <v>2.1912492429975901E-2</v>
      </c>
      <c r="O279" s="1">
        <v>0</v>
      </c>
      <c r="P279" s="1">
        <v>0.27746345652231702</v>
      </c>
      <c r="Q279" s="1">
        <v>0</v>
      </c>
      <c r="R279" s="1">
        <v>0.128015899611577</v>
      </c>
    </row>
    <row r="280" spans="1:18" x14ac:dyDescent="0.2">
      <c r="A280" t="s">
        <v>277</v>
      </c>
      <c r="B280" t="str">
        <f>VLOOKUP(A280,'Seat summaries'!A:B,2,FALSE)</f>
        <v>E14001288</v>
      </c>
      <c r="C280" s="1">
        <v>0.25774781446870099</v>
      </c>
      <c r="D280" s="1">
        <v>0.11590553201967201</v>
      </c>
      <c r="E280" s="1">
        <v>0.24000432588300499</v>
      </c>
      <c r="F280" s="1">
        <v>1.1510712537869E-2</v>
      </c>
      <c r="G280" s="1">
        <v>0</v>
      </c>
      <c r="H280" s="1">
        <v>0.24309193762959999</v>
      </c>
      <c r="I280" s="1">
        <v>0</v>
      </c>
      <c r="J280" s="1">
        <v>2.8680012049690298E-2</v>
      </c>
      <c r="K280" s="1">
        <v>0.29580817576565599</v>
      </c>
      <c r="L280" s="1">
        <v>0.147979490833861</v>
      </c>
      <c r="M280" s="1">
        <v>0.28775370053168903</v>
      </c>
      <c r="N280" s="1">
        <v>2.21667198396556E-2</v>
      </c>
      <c r="O280" s="1">
        <v>0</v>
      </c>
      <c r="P280" s="1">
        <v>0.30072645551652499</v>
      </c>
      <c r="Q280" s="1">
        <v>0</v>
      </c>
      <c r="R280" s="1">
        <v>5.2545298034556598E-2</v>
      </c>
    </row>
    <row r="281" spans="1:18" x14ac:dyDescent="0.2">
      <c r="A281" t="s">
        <v>278</v>
      </c>
      <c r="B281" t="str">
        <f>VLOOKUP(A281,'Seat summaries'!A:B,2,FALSE)</f>
        <v>E14001289</v>
      </c>
      <c r="C281" s="1">
        <v>0.31639692416899001</v>
      </c>
      <c r="D281" s="1">
        <v>0.26226124605082202</v>
      </c>
      <c r="E281" s="1">
        <v>6.6463983942309096E-2</v>
      </c>
      <c r="F281" s="1">
        <v>1.76038543071706E-2</v>
      </c>
      <c r="G281" s="1">
        <v>0</v>
      </c>
      <c r="H281" s="1">
        <v>0.17269069042655499</v>
      </c>
      <c r="I281" s="1">
        <v>0</v>
      </c>
      <c r="J281" s="1">
        <v>4.1952332343490398E-2</v>
      </c>
      <c r="K281" s="1">
        <v>0.35954562002112</v>
      </c>
      <c r="L281" s="1">
        <v>0.32556090577482699</v>
      </c>
      <c r="M281" s="1">
        <v>0.121935806480074</v>
      </c>
      <c r="N281" s="1">
        <v>3.1857449086472103E-2</v>
      </c>
      <c r="O281" s="1">
        <v>0</v>
      </c>
      <c r="P281" s="1">
        <v>0.220903722135116</v>
      </c>
      <c r="Q281" s="1">
        <v>0</v>
      </c>
      <c r="R281" s="1">
        <v>7.1651209779803895E-2</v>
      </c>
    </row>
    <row r="282" spans="1:18" x14ac:dyDescent="0.2">
      <c r="A282" t="s">
        <v>279</v>
      </c>
      <c r="B282" t="str">
        <f>VLOOKUP(A282,'Seat summaries'!A:B,2,FALSE)</f>
        <v>E14001290</v>
      </c>
      <c r="C282" s="1">
        <v>0.118043849699195</v>
      </c>
      <c r="D282" s="1">
        <v>0.41641033458762799</v>
      </c>
      <c r="E282" s="1">
        <v>0.100111048648084</v>
      </c>
      <c r="F282" s="1">
        <v>0.109150166447157</v>
      </c>
      <c r="G282" s="1">
        <v>0</v>
      </c>
      <c r="H282" s="1">
        <v>0.100610819232492</v>
      </c>
      <c r="I282" s="1">
        <v>0</v>
      </c>
      <c r="J282" s="1">
        <v>7.7455443389134307E-2</v>
      </c>
      <c r="K282" s="1">
        <v>0.137610106266597</v>
      </c>
      <c r="L282" s="1">
        <v>0.453557402126402</v>
      </c>
      <c r="M282" s="1">
        <v>0.12717922486507199</v>
      </c>
      <c r="N282" s="1">
        <v>0.14048495297296401</v>
      </c>
      <c r="O282" s="1">
        <v>0</v>
      </c>
      <c r="P282" s="1">
        <v>0.11812488927074501</v>
      </c>
      <c r="Q282" s="1">
        <v>0</v>
      </c>
      <c r="R282" s="1">
        <v>0.103393425769818</v>
      </c>
    </row>
    <row r="283" spans="1:18" x14ac:dyDescent="0.2">
      <c r="A283" t="s">
        <v>280</v>
      </c>
      <c r="B283" t="str">
        <f>VLOOKUP(A283,'Seat summaries'!A:B,2,FALSE)</f>
        <v>E14001291</v>
      </c>
      <c r="C283" s="1">
        <v>0.27710634620667801</v>
      </c>
      <c r="D283" s="1">
        <v>8.8163264477605405E-2</v>
      </c>
      <c r="E283" s="1">
        <v>0.32191718094706101</v>
      </c>
      <c r="F283" s="1">
        <v>2.0079563283214499E-2</v>
      </c>
      <c r="G283" s="1">
        <v>0</v>
      </c>
      <c r="H283" s="1">
        <v>0.15289459014423001</v>
      </c>
      <c r="I283" s="1">
        <v>0</v>
      </c>
      <c r="J283" s="1">
        <v>1.98528723476766E-2</v>
      </c>
      <c r="K283" s="1">
        <v>0.32213570847801498</v>
      </c>
      <c r="L283" s="1">
        <v>0.126271993338155</v>
      </c>
      <c r="M283" s="1">
        <v>0.39349039524592799</v>
      </c>
      <c r="N283" s="1">
        <v>3.96837372052928E-2</v>
      </c>
      <c r="O283" s="1">
        <v>0</v>
      </c>
      <c r="P283" s="1">
        <v>0.204118373542896</v>
      </c>
      <c r="Q283" s="1">
        <v>0</v>
      </c>
      <c r="R283" s="1">
        <v>4.27821727919055E-2</v>
      </c>
    </row>
    <row r="284" spans="1:18" x14ac:dyDescent="0.2">
      <c r="A284" t="s">
        <v>281</v>
      </c>
      <c r="B284" t="str">
        <f>VLOOKUP(A284,'Seat summaries'!A:B,2,FALSE)</f>
        <v>E14001292</v>
      </c>
      <c r="C284" s="1">
        <v>0.24538656535780901</v>
      </c>
      <c r="D284" s="1">
        <v>0.18744198206122001</v>
      </c>
      <c r="E284" s="1">
        <v>8.0868682403632097E-2</v>
      </c>
      <c r="F284" s="1">
        <v>1.7936580265305799E-2</v>
      </c>
      <c r="G284" s="1">
        <v>0</v>
      </c>
      <c r="H284" s="1">
        <v>0.310460448403994</v>
      </c>
      <c r="I284" s="1">
        <v>0</v>
      </c>
      <c r="J284" s="1">
        <v>4.47753178675303E-2</v>
      </c>
      <c r="K284" s="1">
        <v>0.28870890322950898</v>
      </c>
      <c r="L284" s="1">
        <v>0.22958187135005401</v>
      </c>
      <c r="M284" s="1">
        <v>0.12835517621808001</v>
      </c>
      <c r="N284" s="1">
        <v>3.6221939212867899E-2</v>
      </c>
      <c r="O284" s="1">
        <v>0</v>
      </c>
      <c r="P284" s="1">
        <v>0.36972978594094502</v>
      </c>
      <c r="Q284" s="1">
        <v>0</v>
      </c>
      <c r="R284" s="1">
        <v>6.4635201860608602E-2</v>
      </c>
    </row>
    <row r="285" spans="1:18" x14ac:dyDescent="0.2">
      <c r="A285" t="s">
        <v>282</v>
      </c>
      <c r="B285" t="str">
        <f>VLOOKUP(A285,'Seat summaries'!A:B,2,FALSE)</f>
        <v>E14001293</v>
      </c>
      <c r="C285" s="1">
        <v>0.15402293038006901</v>
      </c>
      <c r="D285" s="1">
        <v>0.43054825593920198</v>
      </c>
      <c r="E285" s="1">
        <v>8.7329286854494204E-2</v>
      </c>
      <c r="F285" s="1">
        <v>1.1051525517674399E-2</v>
      </c>
      <c r="G285" s="1">
        <v>0</v>
      </c>
      <c r="H285" s="1">
        <v>5.5015778857351802E-2</v>
      </c>
      <c r="I285" s="1">
        <v>0</v>
      </c>
      <c r="J285" s="1">
        <v>0.13885243211177201</v>
      </c>
      <c r="K285" s="1">
        <v>0.189047470521577</v>
      </c>
      <c r="L285" s="1">
        <v>0.50814956605237604</v>
      </c>
      <c r="M285" s="1">
        <v>0.14094558825467901</v>
      </c>
      <c r="N285" s="1">
        <v>2.08766525568942E-2</v>
      </c>
      <c r="O285" s="1">
        <v>0</v>
      </c>
      <c r="P285" s="1">
        <v>7.9630865929858297E-2</v>
      </c>
      <c r="Q285" s="1">
        <v>0</v>
      </c>
      <c r="R285" s="1">
        <v>0.19389118541516101</v>
      </c>
    </row>
    <row r="286" spans="1:18" x14ac:dyDescent="0.2">
      <c r="A286" t="s">
        <v>283</v>
      </c>
      <c r="B286" t="str">
        <f>VLOOKUP(A286,'Seat summaries'!A:B,2,FALSE)</f>
        <v>E14001294</v>
      </c>
      <c r="C286" s="1">
        <v>0.28372211207828901</v>
      </c>
      <c r="D286" s="1">
        <v>0.102702739378325</v>
      </c>
      <c r="E286" s="1">
        <v>0.31491340342545299</v>
      </c>
      <c r="F286" s="1">
        <v>1.11065445675524E-2</v>
      </c>
      <c r="G286" s="1">
        <v>0</v>
      </c>
      <c r="H286" s="1">
        <v>0.13345286649916799</v>
      </c>
      <c r="I286" s="1">
        <v>0</v>
      </c>
      <c r="J286" s="1">
        <v>3.9449224219128498E-2</v>
      </c>
      <c r="K286" s="1">
        <v>0.32512400997352803</v>
      </c>
      <c r="L286" s="1">
        <v>0.14203808278441099</v>
      </c>
      <c r="M286" s="1">
        <v>0.384535896306133</v>
      </c>
      <c r="N286" s="1">
        <v>2.09796233943658E-2</v>
      </c>
      <c r="O286" s="1">
        <v>0</v>
      </c>
      <c r="P286" s="1">
        <v>0.18044520010697501</v>
      </c>
      <c r="Q286" s="1">
        <v>0</v>
      </c>
      <c r="R286" s="1">
        <v>7.32396943572588E-2</v>
      </c>
    </row>
    <row r="287" spans="1:18" x14ac:dyDescent="0.2">
      <c r="A287" t="s">
        <v>284</v>
      </c>
      <c r="B287" t="str">
        <f>VLOOKUP(A287,'Seat summaries'!A:B,2,FALSE)</f>
        <v>E14001295</v>
      </c>
      <c r="C287" s="1">
        <v>0.117647943441368</v>
      </c>
      <c r="D287" s="1">
        <v>0.22143245861708399</v>
      </c>
      <c r="E287" s="1">
        <v>9.8595060619457803E-2</v>
      </c>
      <c r="F287" s="1">
        <v>1.6979663938892199E-2</v>
      </c>
      <c r="G287" s="1">
        <v>0</v>
      </c>
      <c r="H287" s="1">
        <v>0.39519498993382002</v>
      </c>
      <c r="I287" s="1">
        <v>0</v>
      </c>
      <c r="J287" s="1">
        <v>6.8358078019386301E-2</v>
      </c>
      <c r="K287" s="1">
        <v>0.13794279974277501</v>
      </c>
      <c r="L287" s="1">
        <v>0.25525419829211099</v>
      </c>
      <c r="M287" s="1">
        <v>0.124613382180932</v>
      </c>
      <c r="N287" s="1">
        <v>3.2979622567640102E-2</v>
      </c>
      <c r="O287" s="1">
        <v>0</v>
      </c>
      <c r="P287" s="1">
        <v>0.44444166942340002</v>
      </c>
      <c r="Q287" s="1">
        <v>0</v>
      </c>
      <c r="R287" s="1">
        <v>8.8587723343839506E-2</v>
      </c>
    </row>
    <row r="288" spans="1:18" x14ac:dyDescent="0.2">
      <c r="A288" t="s">
        <v>285</v>
      </c>
      <c r="B288" t="str">
        <f>VLOOKUP(A288,'Seat summaries'!A:B,2,FALSE)</f>
        <v>E14001296</v>
      </c>
      <c r="C288" s="1">
        <v>0.200999704462789</v>
      </c>
      <c r="D288" s="1">
        <v>0.33102169094517703</v>
      </c>
      <c r="E288" s="1">
        <v>2.0446430530998299E-2</v>
      </c>
      <c r="F288" s="1">
        <v>2.3016745871958601E-2</v>
      </c>
      <c r="G288" s="1">
        <v>0</v>
      </c>
      <c r="H288" s="1">
        <v>9.4776617220485401E-2</v>
      </c>
      <c r="I288" s="1">
        <v>0</v>
      </c>
      <c r="J288" s="1">
        <v>0.19429190514634301</v>
      </c>
      <c r="K288" s="1">
        <v>0.238000703289142</v>
      </c>
      <c r="L288" s="1">
        <v>0.39816091629342698</v>
      </c>
      <c r="M288" s="1">
        <v>7.0375625078569301E-2</v>
      </c>
      <c r="N288" s="1">
        <v>4.16408689484754E-2</v>
      </c>
      <c r="O288" s="1">
        <v>0</v>
      </c>
      <c r="P288" s="1">
        <v>0.130078148235824</v>
      </c>
      <c r="Q288" s="1">
        <v>0</v>
      </c>
      <c r="R288" s="1">
        <v>0.26871965642735401</v>
      </c>
    </row>
    <row r="289" spans="1:18" x14ac:dyDescent="0.2">
      <c r="A289" t="s">
        <v>286</v>
      </c>
      <c r="B289" t="str">
        <f>VLOOKUP(A289,'Seat summaries'!A:B,2,FALSE)</f>
        <v>E14001297</v>
      </c>
      <c r="C289" s="1">
        <v>0.14473797457857299</v>
      </c>
      <c r="D289" s="1">
        <v>0.263519988162288</v>
      </c>
      <c r="E289" s="1">
        <v>7.7037809572844798E-2</v>
      </c>
      <c r="F289" s="1">
        <v>1.0955505136413E-2</v>
      </c>
      <c r="G289" s="1">
        <v>0</v>
      </c>
      <c r="H289" s="1">
        <v>0.228403009702902</v>
      </c>
      <c r="I289" s="1">
        <v>0</v>
      </c>
      <c r="J289" s="1">
        <v>0.21077259117390701</v>
      </c>
      <c r="K289" s="1">
        <v>0.16405926818674599</v>
      </c>
      <c r="L289" s="1">
        <v>0.29342153736478799</v>
      </c>
      <c r="M289" s="1">
        <v>9.3857458943085698E-2</v>
      </c>
      <c r="N289" s="1">
        <v>1.9903005168769299E-2</v>
      </c>
      <c r="O289" s="1">
        <v>0</v>
      </c>
      <c r="P289" s="1">
        <v>0.25860224321904501</v>
      </c>
      <c r="Q289" s="1">
        <v>0</v>
      </c>
      <c r="R289" s="1">
        <v>0.23703086675577401</v>
      </c>
    </row>
    <row r="290" spans="1:18" x14ac:dyDescent="0.2">
      <c r="A290" t="s">
        <v>290</v>
      </c>
      <c r="B290" t="str">
        <f>VLOOKUP(A290,'Seat summaries'!A:B,2,FALSE)</f>
        <v>E14001298</v>
      </c>
      <c r="C290" s="1">
        <v>0.30801322048773899</v>
      </c>
      <c r="D290" s="1">
        <v>0.21459932933145801</v>
      </c>
      <c r="E290" s="1">
        <v>6.8825481797506499E-2</v>
      </c>
      <c r="F290" s="1">
        <v>3.1101029317231701E-2</v>
      </c>
      <c r="G290" s="1">
        <v>0</v>
      </c>
      <c r="H290" s="1">
        <v>0.221469920110555</v>
      </c>
      <c r="I290" s="1">
        <v>0</v>
      </c>
      <c r="J290" s="1">
        <v>4.86452464203228E-2</v>
      </c>
      <c r="K290" s="1">
        <v>0.348655688143025</v>
      </c>
      <c r="L290" s="1">
        <v>0.258401450916735</v>
      </c>
      <c r="M290" s="1">
        <v>0.112702475960931</v>
      </c>
      <c r="N290" s="1">
        <v>4.8337818208302699E-2</v>
      </c>
      <c r="O290" s="1">
        <v>0</v>
      </c>
      <c r="P290" s="1">
        <v>0.27281039972231103</v>
      </c>
      <c r="Q290" s="1">
        <v>0</v>
      </c>
      <c r="R290" s="1">
        <v>6.97872139534505E-2</v>
      </c>
    </row>
    <row r="291" spans="1:18" x14ac:dyDescent="0.2">
      <c r="A291" t="s">
        <v>291</v>
      </c>
      <c r="B291" t="str">
        <f>VLOOKUP(A291,'Seat summaries'!A:B,2,FALSE)</f>
        <v>E14001299</v>
      </c>
      <c r="C291" s="1">
        <v>0.19336945277610501</v>
      </c>
      <c r="D291" s="1">
        <v>0.18983553819544199</v>
      </c>
      <c r="E291" s="1">
        <v>7.0551792979149194E-2</v>
      </c>
      <c r="F291" s="1">
        <v>1.6031217706273301E-2</v>
      </c>
      <c r="G291" s="1">
        <v>0</v>
      </c>
      <c r="H291" s="1">
        <v>0.34995308030689598</v>
      </c>
      <c r="I291" s="1">
        <v>0</v>
      </c>
      <c r="J291" s="1">
        <v>0.109877440280275</v>
      </c>
      <c r="K291" s="1">
        <v>0.218077473817893</v>
      </c>
      <c r="L291" s="1">
        <v>0.212683015015042</v>
      </c>
      <c r="M291" s="1">
        <v>9.3913572102383797E-2</v>
      </c>
      <c r="N291" s="1">
        <v>2.8136847721761601E-2</v>
      </c>
      <c r="O291" s="1">
        <v>0</v>
      </c>
      <c r="P291" s="1">
        <v>0.39076189255014698</v>
      </c>
      <c r="Q291" s="1">
        <v>0</v>
      </c>
      <c r="R291" s="1">
        <v>0.130098312321617</v>
      </c>
    </row>
    <row r="292" spans="1:18" x14ac:dyDescent="0.2">
      <c r="A292" t="s">
        <v>292</v>
      </c>
      <c r="B292" t="str">
        <f>VLOOKUP(A292,'Seat summaries'!A:B,2,FALSE)</f>
        <v>E14001300</v>
      </c>
      <c r="C292" s="1">
        <v>0.231392967605873</v>
      </c>
      <c r="D292" s="1">
        <v>0.229956243786124</v>
      </c>
      <c r="E292" s="1">
        <v>1.28686170760149E-2</v>
      </c>
      <c r="F292" s="1">
        <v>0.28794884645402002</v>
      </c>
      <c r="G292" s="1">
        <v>0</v>
      </c>
      <c r="H292" s="1">
        <v>8.5538431169535606E-2</v>
      </c>
      <c r="I292" s="1">
        <v>0</v>
      </c>
      <c r="J292" s="1">
        <v>4.7825819884598803E-2</v>
      </c>
      <c r="K292" s="1">
        <v>0.27353602471846</v>
      </c>
      <c r="L292" s="1">
        <v>0.27244959169542898</v>
      </c>
      <c r="M292" s="1">
        <v>4.3260457373627201E-2</v>
      </c>
      <c r="N292" s="1">
        <v>0.33583907542472902</v>
      </c>
      <c r="O292" s="1">
        <v>0</v>
      </c>
      <c r="P292" s="1">
        <v>0.111965895522858</v>
      </c>
      <c r="Q292" s="1">
        <v>0</v>
      </c>
      <c r="R292" s="1">
        <v>7.6635322086610003E-2</v>
      </c>
    </row>
    <row r="293" spans="1:18" x14ac:dyDescent="0.2">
      <c r="A293" t="s">
        <v>293</v>
      </c>
      <c r="B293" t="str">
        <f>VLOOKUP(A293,'Seat summaries'!A:B,2,FALSE)</f>
        <v>E14001301</v>
      </c>
      <c r="C293" s="1">
        <v>0.19088463139584599</v>
      </c>
      <c r="D293" s="1">
        <v>0.35245104317178</v>
      </c>
      <c r="E293" s="1">
        <v>4.4954065966703802E-2</v>
      </c>
      <c r="F293" s="1">
        <v>0.138782075005696</v>
      </c>
      <c r="G293" s="1">
        <v>0</v>
      </c>
      <c r="H293" s="1">
        <v>8.8352427345090606E-2</v>
      </c>
      <c r="I293" s="1">
        <v>0</v>
      </c>
      <c r="J293" s="1">
        <v>9.8837073879931694E-2</v>
      </c>
      <c r="K293" s="1">
        <v>0.21904767988356699</v>
      </c>
      <c r="L293" s="1">
        <v>0.39507375727963301</v>
      </c>
      <c r="M293" s="1">
        <v>6.7758148743649799E-2</v>
      </c>
      <c r="N293" s="1">
        <v>0.17658483718477699</v>
      </c>
      <c r="O293" s="1">
        <v>0</v>
      </c>
      <c r="P293" s="1">
        <v>0.107513594425867</v>
      </c>
      <c r="Q293" s="1">
        <v>0</v>
      </c>
      <c r="R293" s="1">
        <v>0.125547303564471</v>
      </c>
    </row>
    <row r="294" spans="1:18" x14ac:dyDescent="0.2">
      <c r="A294" t="s">
        <v>627</v>
      </c>
      <c r="B294" t="str">
        <f>VLOOKUP(A294,'Seat summaries'!A:B,2,FALSE)</f>
        <v>S14000093</v>
      </c>
      <c r="C294" s="1">
        <v>0.181626219492074</v>
      </c>
      <c r="D294" s="1">
        <v>0.17460205605877899</v>
      </c>
      <c r="E294" s="1">
        <v>9.50324704741108E-2</v>
      </c>
      <c r="F294" s="1">
        <v>1.9963174129372901E-2</v>
      </c>
      <c r="G294" s="1">
        <v>0</v>
      </c>
      <c r="H294" s="1">
        <v>0.114036197945713</v>
      </c>
      <c r="I294" s="1">
        <v>0.23605904046314899</v>
      </c>
      <c r="J294" s="1">
        <v>8.2199207924786993E-3</v>
      </c>
      <c r="K294" s="1">
        <v>0.23528278143646</v>
      </c>
      <c r="L294" s="1">
        <v>0.228980492209093</v>
      </c>
      <c r="M294" s="1">
        <v>0.146603201549869</v>
      </c>
      <c r="N294" s="1">
        <v>3.6207451473897603E-2</v>
      </c>
      <c r="O294" s="1">
        <v>0</v>
      </c>
      <c r="P294" s="1">
        <v>0.18860081201676501</v>
      </c>
      <c r="Q294" s="1">
        <v>0.31273727185739802</v>
      </c>
      <c r="R294" s="1">
        <v>4.0529157116626399E-2</v>
      </c>
    </row>
    <row r="295" spans="1:18" x14ac:dyDescent="0.2">
      <c r="A295" t="s">
        <v>628</v>
      </c>
      <c r="B295" t="str">
        <f>VLOOKUP(A295,'Seat summaries'!A:B,2,FALSE)</f>
        <v>S14000094</v>
      </c>
      <c r="C295" s="1">
        <v>0.13488733770108899</v>
      </c>
      <c r="D295" s="1">
        <v>8.1011230562105102E-2</v>
      </c>
      <c r="E295" s="1">
        <v>0.30277037074257901</v>
      </c>
      <c r="F295" s="1">
        <v>1.50482905017512E-2</v>
      </c>
      <c r="G295" s="1">
        <v>0</v>
      </c>
      <c r="H295" s="1">
        <v>6.1566151674987503E-2</v>
      </c>
      <c r="I295" s="1">
        <v>0.18517527423421601</v>
      </c>
      <c r="J295" s="1">
        <v>6.3640418193776198E-4</v>
      </c>
      <c r="K295" s="1">
        <v>0.201334267161524</v>
      </c>
      <c r="L295" s="1">
        <v>0.159128456136095</v>
      </c>
      <c r="M295" s="1">
        <v>0.37924729811984997</v>
      </c>
      <c r="N295" s="1">
        <v>3.9378080724649697E-2</v>
      </c>
      <c r="O295" s="1">
        <v>0</v>
      </c>
      <c r="P295" s="1">
        <v>0.14764482635224499</v>
      </c>
      <c r="Q295" s="1">
        <v>0.28805469051765997</v>
      </c>
      <c r="R295" s="1">
        <v>4.3293680843733799E-2</v>
      </c>
    </row>
    <row r="296" spans="1:18" x14ac:dyDescent="0.2">
      <c r="A296" t="s">
        <v>294</v>
      </c>
      <c r="B296" t="str">
        <f>VLOOKUP(A296,'Seat summaries'!A:B,2,FALSE)</f>
        <v>E14001302</v>
      </c>
      <c r="C296" s="1">
        <v>0.24171040096472499</v>
      </c>
      <c r="D296" s="1">
        <v>0.26153213369924</v>
      </c>
      <c r="E296" s="1">
        <v>7.9738717292512001E-2</v>
      </c>
      <c r="F296" s="1">
        <v>2.6698892334797501E-2</v>
      </c>
      <c r="G296" s="1">
        <v>0</v>
      </c>
      <c r="H296" s="1">
        <v>0.249209281717612</v>
      </c>
      <c r="I296" s="1">
        <v>0</v>
      </c>
      <c r="J296" s="1">
        <v>6.3147764002295007E-2</v>
      </c>
      <c r="K296" s="1">
        <v>0.26820775573397398</v>
      </c>
      <c r="L296" s="1">
        <v>0.29581978974532702</v>
      </c>
      <c r="M296" s="1">
        <v>0.10213209221521601</v>
      </c>
      <c r="N296" s="1">
        <v>4.4494112802962803E-2</v>
      </c>
      <c r="O296" s="1">
        <v>0</v>
      </c>
      <c r="P296" s="1">
        <v>0.28751327709380903</v>
      </c>
      <c r="Q296" s="1">
        <v>0</v>
      </c>
      <c r="R296" s="1">
        <v>8.1172210973990896E-2</v>
      </c>
    </row>
    <row r="297" spans="1:18" x14ac:dyDescent="0.2">
      <c r="A297" t="s">
        <v>295</v>
      </c>
      <c r="B297" t="str">
        <f>VLOOKUP(A297,'Seat summaries'!A:B,2,FALSE)</f>
        <v>E14001303</v>
      </c>
      <c r="C297" s="1">
        <v>0.23851003796468301</v>
      </c>
      <c r="D297" s="1">
        <v>0.15482094995499299</v>
      </c>
      <c r="E297" s="1">
        <v>7.5858039084172699E-2</v>
      </c>
      <c r="F297" s="1">
        <v>2.0797942895195601E-2</v>
      </c>
      <c r="G297" s="1">
        <v>0</v>
      </c>
      <c r="H297" s="1">
        <v>0.240603301203902</v>
      </c>
      <c r="I297" s="1">
        <v>0</v>
      </c>
      <c r="J297" s="1">
        <v>0.172593993848698</v>
      </c>
      <c r="K297" s="1">
        <v>0.271017726454299</v>
      </c>
      <c r="L297" s="1">
        <v>0.19136069292768099</v>
      </c>
      <c r="M297" s="1">
        <v>0.110296163775259</v>
      </c>
      <c r="N297" s="1">
        <v>3.6323640398365303E-2</v>
      </c>
      <c r="O297" s="1">
        <v>0</v>
      </c>
      <c r="P297" s="1">
        <v>0.28592191266590999</v>
      </c>
      <c r="Q297" s="1">
        <v>0</v>
      </c>
      <c r="R297" s="1">
        <v>0.208599132665649</v>
      </c>
    </row>
    <row r="298" spans="1:18" x14ac:dyDescent="0.2">
      <c r="A298" t="s">
        <v>296</v>
      </c>
      <c r="B298" t="str">
        <f>VLOOKUP(A298,'Seat summaries'!A:B,2,FALSE)</f>
        <v>E14001304</v>
      </c>
      <c r="C298" s="1">
        <v>0.258904662094527</v>
      </c>
      <c r="D298" s="1">
        <v>0.23713409172348099</v>
      </c>
      <c r="E298" s="1">
        <v>5.6073143459889403E-2</v>
      </c>
      <c r="F298" s="1">
        <v>1.6662690759282499E-2</v>
      </c>
      <c r="G298" s="1">
        <v>0</v>
      </c>
      <c r="H298" s="1">
        <v>0.249137729925166</v>
      </c>
      <c r="I298" s="1">
        <v>0</v>
      </c>
      <c r="J298" s="1">
        <v>8.3004794700034898E-2</v>
      </c>
      <c r="K298" s="1">
        <v>0.288708754312265</v>
      </c>
      <c r="L298" s="1">
        <v>0.28357325900158498</v>
      </c>
      <c r="M298" s="1">
        <v>8.8036091714185805E-2</v>
      </c>
      <c r="N298" s="1">
        <v>2.7967771844875599E-2</v>
      </c>
      <c r="O298" s="1">
        <v>0</v>
      </c>
      <c r="P298" s="1">
        <v>0.29914758595725299</v>
      </c>
      <c r="Q298" s="1">
        <v>0</v>
      </c>
      <c r="R298" s="1">
        <v>0.115335498130422</v>
      </c>
    </row>
    <row r="299" spans="1:18" x14ac:dyDescent="0.2">
      <c r="A299" t="s">
        <v>297</v>
      </c>
      <c r="B299" t="str">
        <f>VLOOKUP(A299,'Seat summaries'!A:B,2,FALSE)</f>
        <v>E14001305</v>
      </c>
      <c r="C299" s="1">
        <v>0.109466182360918</v>
      </c>
      <c r="D299" s="1">
        <v>0.30349765294809</v>
      </c>
      <c r="E299" s="1">
        <v>4.7487635910700203E-2</v>
      </c>
      <c r="F299" s="1">
        <v>0.33113661420459001</v>
      </c>
      <c r="G299" s="1">
        <v>0</v>
      </c>
      <c r="H299" s="1">
        <v>6.0068651977989301E-2</v>
      </c>
      <c r="I299" s="1">
        <v>0</v>
      </c>
      <c r="J299" s="1">
        <v>1.60273819463621E-2</v>
      </c>
      <c r="K299" s="1">
        <v>0.14713684929800599</v>
      </c>
      <c r="L299" s="1">
        <v>0.35548179698424998</v>
      </c>
      <c r="M299" s="1">
        <v>8.9484400730590705E-2</v>
      </c>
      <c r="N299" s="1">
        <v>0.40450006712316899</v>
      </c>
      <c r="O299" s="1">
        <v>0</v>
      </c>
      <c r="P299" s="1">
        <v>8.5505300077165294E-2</v>
      </c>
      <c r="Q299" s="1">
        <v>0</v>
      </c>
      <c r="R299" s="1">
        <v>6.4851137323299196E-2</v>
      </c>
    </row>
    <row r="300" spans="1:18" x14ac:dyDescent="0.2">
      <c r="A300" t="s">
        <v>298</v>
      </c>
      <c r="B300" t="str">
        <f>VLOOKUP(A300,'Seat summaries'!A:B,2,FALSE)</f>
        <v>E14001306</v>
      </c>
      <c r="C300" s="1">
        <v>0.115146917451391</v>
      </c>
      <c r="D300" s="1">
        <v>0.42161242753037498</v>
      </c>
      <c r="E300" s="1">
        <v>0.138299049860413</v>
      </c>
      <c r="F300" s="1">
        <v>2.3772627408520802E-2</v>
      </c>
      <c r="G300" s="1">
        <v>0</v>
      </c>
      <c r="H300" s="1">
        <v>0.105377023467532</v>
      </c>
      <c r="I300" s="1">
        <v>0</v>
      </c>
      <c r="J300" s="1">
        <v>0.12685275899142201</v>
      </c>
      <c r="K300" s="1">
        <v>0.131404549045429</v>
      </c>
      <c r="L300" s="1">
        <v>0.46246993106887901</v>
      </c>
      <c r="M300" s="1">
        <v>0.16794045589010101</v>
      </c>
      <c r="N300" s="1">
        <v>3.3531136053581399E-2</v>
      </c>
      <c r="O300" s="1">
        <v>0</v>
      </c>
      <c r="P300" s="1">
        <v>0.12478475884988</v>
      </c>
      <c r="Q300" s="1">
        <v>0</v>
      </c>
      <c r="R300" s="1">
        <v>0.15203362619194</v>
      </c>
    </row>
    <row r="301" spans="1:18" x14ac:dyDescent="0.2">
      <c r="A301" t="s">
        <v>299</v>
      </c>
      <c r="B301" t="str">
        <f>VLOOKUP(A301,'Seat summaries'!A:B,2,FALSE)</f>
        <v>E14001307</v>
      </c>
      <c r="C301" s="1">
        <v>9.7401130043860196E-2</v>
      </c>
      <c r="D301" s="1">
        <v>0.27194530511357201</v>
      </c>
      <c r="E301" s="1">
        <v>7.7718494352221695E-2</v>
      </c>
      <c r="F301" s="1">
        <v>2.7006365799537E-2</v>
      </c>
      <c r="G301" s="1">
        <v>0</v>
      </c>
      <c r="H301" s="1">
        <v>0.36443414815297298</v>
      </c>
      <c r="I301" s="1">
        <v>0</v>
      </c>
      <c r="J301" s="1">
        <v>8.1547543477542603E-2</v>
      </c>
      <c r="K301" s="1">
        <v>0.113699922474381</v>
      </c>
      <c r="L301" s="1">
        <v>0.30456737087311198</v>
      </c>
      <c r="M301" s="1">
        <v>0.10510322970401</v>
      </c>
      <c r="N301" s="1">
        <v>4.9255404080631303E-2</v>
      </c>
      <c r="O301" s="1">
        <v>0</v>
      </c>
      <c r="P301" s="1">
        <v>0.40788403978499699</v>
      </c>
      <c r="Q301" s="1">
        <v>0</v>
      </c>
      <c r="R301" s="1">
        <v>0.104014602314479</v>
      </c>
    </row>
    <row r="302" spans="1:18" x14ac:dyDescent="0.2">
      <c r="A302" t="s">
        <v>300</v>
      </c>
      <c r="B302" t="str">
        <f>VLOOKUP(A302,'Seat summaries'!A:B,2,FALSE)</f>
        <v>E14001308</v>
      </c>
      <c r="C302" s="1">
        <v>0.33976014758158302</v>
      </c>
      <c r="D302" s="1">
        <v>0.26483066079397899</v>
      </c>
      <c r="E302" s="1">
        <v>9.3496364628257501E-4</v>
      </c>
      <c r="F302" s="1">
        <v>2.1986034527802199E-2</v>
      </c>
      <c r="G302" s="1">
        <v>0</v>
      </c>
      <c r="H302" s="1">
        <v>0.24311908238029101</v>
      </c>
      <c r="I302" s="1">
        <v>0</v>
      </c>
      <c r="J302" s="1">
        <v>4.68689339314452E-2</v>
      </c>
      <c r="K302" s="1">
        <v>0.37302702007208099</v>
      </c>
      <c r="L302" s="1">
        <v>0.30444036229634203</v>
      </c>
      <c r="M302" s="1">
        <v>2.21984668750979E-2</v>
      </c>
      <c r="N302" s="1">
        <v>3.4308924169893701E-2</v>
      </c>
      <c r="O302" s="1">
        <v>0</v>
      </c>
      <c r="P302" s="1">
        <v>0.28878268202138602</v>
      </c>
      <c r="Q302" s="1">
        <v>0</v>
      </c>
      <c r="R302" s="1">
        <v>6.5318070550361207E-2</v>
      </c>
    </row>
    <row r="303" spans="1:18" x14ac:dyDescent="0.2">
      <c r="A303" t="s">
        <v>301</v>
      </c>
      <c r="B303" t="str">
        <f>VLOOKUP(A303,'Seat summaries'!A:B,2,FALSE)</f>
        <v>E14001309</v>
      </c>
      <c r="C303" s="1">
        <v>0.34667924660267702</v>
      </c>
      <c r="D303" s="1">
        <v>0.162509759264617</v>
      </c>
      <c r="E303" s="1">
        <v>0.130628270553906</v>
      </c>
      <c r="F303" s="1">
        <v>6.1431806278949303E-3</v>
      </c>
      <c r="G303" s="1">
        <v>0</v>
      </c>
      <c r="H303" s="1">
        <v>0.17059916873132999</v>
      </c>
      <c r="I303" s="1">
        <v>0</v>
      </c>
      <c r="J303" s="1">
        <v>6.4041415139134306E-2</v>
      </c>
      <c r="K303" s="1">
        <v>0.38976755074038899</v>
      </c>
      <c r="L303" s="1">
        <v>0.210068731245666</v>
      </c>
      <c r="M303" s="1">
        <v>0.19583887245642201</v>
      </c>
      <c r="N303" s="1">
        <v>1.4263231827562201E-2</v>
      </c>
      <c r="O303" s="1">
        <v>0</v>
      </c>
      <c r="P303" s="1">
        <v>0.221247046626458</v>
      </c>
      <c r="Q303" s="1">
        <v>0</v>
      </c>
      <c r="R303" s="1">
        <v>9.8189634910580206E-2</v>
      </c>
    </row>
    <row r="304" spans="1:18" x14ac:dyDescent="0.2">
      <c r="A304" t="s">
        <v>302</v>
      </c>
      <c r="B304" t="str">
        <f>VLOOKUP(A304,'Seat summaries'!A:B,2,FALSE)</f>
        <v>E14001310</v>
      </c>
      <c r="C304" s="1">
        <v>0.32459796579677702</v>
      </c>
      <c r="D304" s="1">
        <v>0.34961149605355202</v>
      </c>
      <c r="E304" s="1">
        <v>2.5296501333098201E-2</v>
      </c>
      <c r="F304" s="1">
        <v>2.6584982149880199E-2</v>
      </c>
      <c r="G304" s="1">
        <v>0</v>
      </c>
      <c r="H304" s="1">
        <v>0.119893530646864</v>
      </c>
      <c r="I304" s="1">
        <v>0</v>
      </c>
      <c r="J304" s="1">
        <v>8.2292035746979394E-2</v>
      </c>
      <c r="K304" s="1">
        <v>0.354000932647691</v>
      </c>
      <c r="L304" s="1">
        <v>0.38968137032595301</v>
      </c>
      <c r="M304" s="1">
        <v>4.8990475260495797E-2</v>
      </c>
      <c r="N304" s="1">
        <v>3.8091816741232701E-2</v>
      </c>
      <c r="O304" s="1">
        <v>0</v>
      </c>
      <c r="P304" s="1">
        <v>0.14628638595415899</v>
      </c>
      <c r="Q304" s="1">
        <v>0</v>
      </c>
      <c r="R304" s="1">
        <v>0.103067261139063</v>
      </c>
    </row>
    <row r="305" spans="1:18" x14ac:dyDescent="0.2">
      <c r="A305" t="s">
        <v>303</v>
      </c>
      <c r="B305" t="str">
        <f>VLOOKUP(A305,'Seat summaries'!A:B,2,FALSE)</f>
        <v>E14001311</v>
      </c>
      <c r="C305" s="1">
        <v>0.262843432780479</v>
      </c>
      <c r="D305" s="1">
        <v>0.211141591996518</v>
      </c>
      <c r="E305" s="1">
        <v>3.3050674226844802E-2</v>
      </c>
      <c r="F305" s="1">
        <v>1.8091414702773201E-2</v>
      </c>
      <c r="G305" s="1">
        <v>0</v>
      </c>
      <c r="H305" s="1">
        <v>0.24977118579815599</v>
      </c>
      <c r="I305" s="1">
        <v>0</v>
      </c>
      <c r="J305" s="1">
        <v>0.13246578631834199</v>
      </c>
      <c r="K305" s="1">
        <v>0.29141526695477599</v>
      </c>
      <c r="L305" s="1">
        <v>0.25232955628040699</v>
      </c>
      <c r="M305" s="1">
        <v>6.4453152920165999E-2</v>
      </c>
      <c r="N305" s="1">
        <v>2.9775344903477899E-2</v>
      </c>
      <c r="O305" s="1">
        <v>0</v>
      </c>
      <c r="P305" s="1">
        <v>0.29701587205147201</v>
      </c>
      <c r="Q305" s="1">
        <v>0</v>
      </c>
      <c r="R305" s="1">
        <v>0.16174393964966399</v>
      </c>
    </row>
    <row r="306" spans="1:18" x14ac:dyDescent="0.2">
      <c r="A306" t="s">
        <v>629</v>
      </c>
      <c r="B306" t="str">
        <f>VLOOKUP(A306,'Seat summaries'!A:B,2,FALSE)</f>
        <v>S14000040</v>
      </c>
      <c r="C306" s="1">
        <v>0.13388510564359499</v>
      </c>
      <c r="D306" s="1">
        <v>0.24304133113069701</v>
      </c>
      <c r="E306" s="1">
        <v>5.9187900578265402E-2</v>
      </c>
      <c r="F306" s="1">
        <v>4.8447619787464001E-2</v>
      </c>
      <c r="G306" s="1">
        <v>0</v>
      </c>
      <c r="H306" s="1">
        <v>0.12189848943779</v>
      </c>
      <c r="I306" s="1">
        <v>0.245020846965703</v>
      </c>
      <c r="J306" s="1">
        <v>1.9137751143612799E-3</v>
      </c>
      <c r="K306" s="1">
        <v>0.168258848865877</v>
      </c>
      <c r="L306" s="1">
        <v>0.30885082133366298</v>
      </c>
      <c r="M306" s="1">
        <v>9.9208044709530305E-2</v>
      </c>
      <c r="N306" s="1">
        <v>7.5708190115173102E-2</v>
      </c>
      <c r="O306" s="1">
        <v>0</v>
      </c>
      <c r="P306" s="1">
        <v>0.18933882962510601</v>
      </c>
      <c r="Q306" s="1">
        <v>0.31381161898807702</v>
      </c>
      <c r="R306" s="1">
        <v>1.5200610968296901E-2</v>
      </c>
    </row>
    <row r="307" spans="1:18" x14ac:dyDescent="0.2">
      <c r="A307" t="s">
        <v>304</v>
      </c>
      <c r="B307" t="str">
        <f>VLOOKUP(A307,'Seat summaries'!A:B,2,FALSE)</f>
        <v>E14001312</v>
      </c>
      <c r="C307" s="1">
        <v>0.170244182076429</v>
      </c>
      <c r="D307" s="1">
        <v>0.139471249886926</v>
      </c>
      <c r="E307" s="1">
        <v>0.46052723477381602</v>
      </c>
      <c r="F307" s="1">
        <v>1.5650069184623101E-2</v>
      </c>
      <c r="G307" s="1">
        <v>0</v>
      </c>
      <c r="H307" s="1">
        <v>9.7679765586310294E-2</v>
      </c>
      <c r="I307" s="1">
        <v>0</v>
      </c>
      <c r="J307" s="1">
        <v>1.7190903245545699E-2</v>
      </c>
      <c r="K307" s="1">
        <v>0.205509149112757</v>
      </c>
      <c r="L307" s="1">
        <v>0.18115433603560999</v>
      </c>
      <c r="M307" s="1">
        <v>0.52711382927153605</v>
      </c>
      <c r="N307" s="1">
        <v>2.7807029505699798E-2</v>
      </c>
      <c r="O307" s="1">
        <v>0</v>
      </c>
      <c r="P307" s="1">
        <v>0.129000957275446</v>
      </c>
      <c r="Q307" s="1">
        <v>0</v>
      </c>
      <c r="R307" s="1">
        <v>3.5391587307007998E-2</v>
      </c>
    </row>
    <row r="308" spans="1:18" x14ac:dyDescent="0.2">
      <c r="A308" t="s">
        <v>287</v>
      </c>
      <c r="B308" t="str">
        <f>VLOOKUP(A308,'Seat summaries'!A:B,2,FALSE)</f>
        <v>E14001313</v>
      </c>
      <c r="C308" s="1">
        <v>8.9555350311847498E-2</v>
      </c>
      <c r="D308" s="1">
        <v>0.17038530243841199</v>
      </c>
      <c r="E308" s="1">
        <v>0.142247731394609</v>
      </c>
      <c r="F308" s="1">
        <v>1.54419699239037E-2</v>
      </c>
      <c r="G308" s="1">
        <v>0</v>
      </c>
      <c r="H308" s="1">
        <v>0.43640106336461099</v>
      </c>
      <c r="I308" s="1">
        <v>0</v>
      </c>
      <c r="J308" s="1">
        <v>3.9354648109765002E-2</v>
      </c>
      <c r="K308" s="1">
        <v>0.110876442666295</v>
      </c>
      <c r="L308" s="1">
        <v>0.21103360421430201</v>
      </c>
      <c r="M308" s="1">
        <v>0.177630230034759</v>
      </c>
      <c r="N308" s="1">
        <v>3.4021859111508602E-2</v>
      </c>
      <c r="O308" s="1">
        <v>0</v>
      </c>
      <c r="P308" s="1">
        <v>0.51033884618824799</v>
      </c>
      <c r="Q308" s="1">
        <v>0</v>
      </c>
      <c r="R308" s="1">
        <v>6.8204372530393007E-2</v>
      </c>
    </row>
    <row r="309" spans="1:18" x14ac:dyDescent="0.2">
      <c r="A309" t="s">
        <v>288</v>
      </c>
      <c r="B309" t="str">
        <f>VLOOKUP(A309,'Seat summaries'!A:B,2,FALSE)</f>
        <v>E14001314</v>
      </c>
      <c r="C309" s="1">
        <v>0.13585495727129099</v>
      </c>
      <c r="D309" s="1">
        <v>0.252258290772303</v>
      </c>
      <c r="E309" s="1">
        <v>0.114937579517535</v>
      </c>
      <c r="F309" s="1">
        <v>3.0092961433531001E-2</v>
      </c>
      <c r="G309" s="1">
        <v>0</v>
      </c>
      <c r="H309" s="1">
        <v>0.34012311022293201</v>
      </c>
      <c r="I309" s="1">
        <v>0</v>
      </c>
      <c r="J309" s="1">
        <v>5.0264637998230798E-2</v>
      </c>
      <c r="K309" s="1">
        <v>0.15629809006289</v>
      </c>
      <c r="L309" s="1">
        <v>0.28405068684707002</v>
      </c>
      <c r="M309" s="1">
        <v>0.139778771066494</v>
      </c>
      <c r="N309" s="1">
        <v>4.8771770064634699E-2</v>
      </c>
      <c r="O309" s="1">
        <v>0</v>
      </c>
      <c r="P309" s="1">
        <v>0.38145452739860503</v>
      </c>
      <c r="Q309" s="1">
        <v>0</v>
      </c>
      <c r="R309" s="1">
        <v>7.2042472624736995E-2</v>
      </c>
    </row>
    <row r="310" spans="1:18" x14ac:dyDescent="0.2">
      <c r="A310" t="s">
        <v>289</v>
      </c>
      <c r="B310" t="str">
        <f>VLOOKUP(A310,'Seat summaries'!A:B,2,FALSE)</f>
        <v>E14001315</v>
      </c>
      <c r="C310" s="1">
        <v>0.156363240785443</v>
      </c>
      <c r="D310" s="1">
        <v>0.19593209862718999</v>
      </c>
      <c r="E310" s="1">
        <v>0.10950208329957201</v>
      </c>
      <c r="F310" s="1">
        <v>1.42733631685304E-2</v>
      </c>
      <c r="G310" s="1">
        <v>0</v>
      </c>
      <c r="H310" s="1">
        <v>0.39726281675589398</v>
      </c>
      <c r="I310" s="1">
        <v>0</v>
      </c>
      <c r="J310" s="1">
        <v>4.0852080323102002E-2</v>
      </c>
      <c r="K310" s="1">
        <v>0.182997161126635</v>
      </c>
      <c r="L310" s="1">
        <v>0.22958924941028999</v>
      </c>
      <c r="M310" s="1">
        <v>0.13993178897672301</v>
      </c>
      <c r="N310" s="1">
        <v>2.7990442760960899E-2</v>
      </c>
      <c r="O310" s="1">
        <v>0</v>
      </c>
      <c r="P310" s="1">
        <v>0.44517753043086</v>
      </c>
      <c r="Q310" s="1">
        <v>0</v>
      </c>
      <c r="R310" s="1">
        <v>6.2323403480241103E-2</v>
      </c>
    </row>
    <row r="311" spans="1:18" x14ac:dyDescent="0.2">
      <c r="A311" t="s">
        <v>305</v>
      </c>
      <c r="B311" t="str">
        <f>VLOOKUP(A311,'Seat summaries'!A:B,2,FALSE)</f>
        <v>E14001316</v>
      </c>
      <c r="C311" s="1">
        <v>0.33675671287463999</v>
      </c>
      <c r="D311" s="1">
        <v>0.15989128979860701</v>
      </c>
      <c r="E311" s="1">
        <v>5.7610013293103897E-2</v>
      </c>
      <c r="F311" s="1">
        <v>1.02681451079234E-2</v>
      </c>
      <c r="G311" s="1">
        <v>0</v>
      </c>
      <c r="H311" s="1">
        <v>0.28418135061142202</v>
      </c>
      <c r="I311" s="1">
        <v>0</v>
      </c>
      <c r="J311" s="1">
        <v>5.4527712139255703E-2</v>
      </c>
      <c r="K311" s="1">
        <v>0.38285722221808399</v>
      </c>
      <c r="L311" s="1">
        <v>0.19304103087221999</v>
      </c>
      <c r="M311" s="1">
        <v>8.9136074587761696E-2</v>
      </c>
      <c r="N311" s="1">
        <v>1.9705029453290199E-2</v>
      </c>
      <c r="O311" s="1">
        <v>0</v>
      </c>
      <c r="P311" s="1">
        <v>0.33918180098627598</v>
      </c>
      <c r="Q311" s="1">
        <v>0</v>
      </c>
      <c r="R311" s="1">
        <v>7.5346258608038202E-2</v>
      </c>
    </row>
    <row r="312" spans="1:18" x14ac:dyDescent="0.2">
      <c r="A312" t="s">
        <v>306</v>
      </c>
      <c r="B312" t="str">
        <f>VLOOKUP(A312,'Seat summaries'!A:B,2,FALSE)</f>
        <v>E14001317</v>
      </c>
      <c r="C312" s="1">
        <v>8.5175222899553399E-2</v>
      </c>
      <c r="D312" s="1">
        <v>0.404789963593918</v>
      </c>
      <c r="E312" s="1">
        <v>7.5471211067403607E-2</v>
      </c>
      <c r="F312" s="1">
        <v>2.0370840245973701E-2</v>
      </c>
      <c r="G312" s="1">
        <v>0</v>
      </c>
      <c r="H312" s="1">
        <v>0.25819900537409302</v>
      </c>
      <c r="I312" s="1">
        <v>0</v>
      </c>
      <c r="J312" s="1">
        <v>7.8165767699815494E-2</v>
      </c>
      <c r="K312" s="1">
        <v>0.105903290803495</v>
      </c>
      <c r="L312" s="1">
        <v>0.44835386293672802</v>
      </c>
      <c r="M312" s="1">
        <v>9.5249572616959696E-2</v>
      </c>
      <c r="N312" s="1">
        <v>3.4562000874688602E-2</v>
      </c>
      <c r="O312" s="1">
        <v>0</v>
      </c>
      <c r="P312" s="1">
        <v>0.29711914763368802</v>
      </c>
      <c r="Q312" s="1">
        <v>0</v>
      </c>
      <c r="R312" s="1">
        <v>9.9759489293322706E-2</v>
      </c>
    </row>
    <row r="313" spans="1:18" x14ac:dyDescent="0.2">
      <c r="A313" t="s">
        <v>308</v>
      </c>
      <c r="B313" t="str">
        <f>VLOOKUP(A313,'Seat summaries'!A:B,2,FALSE)</f>
        <v>E14001318</v>
      </c>
      <c r="C313" s="1">
        <v>0.20797113275904999</v>
      </c>
      <c r="D313" s="1">
        <v>0.240817286504413</v>
      </c>
      <c r="E313" s="1">
        <v>6.8342649969906799E-2</v>
      </c>
      <c r="F313" s="1">
        <v>1.1421200683434799E-2</v>
      </c>
      <c r="G313" s="1">
        <v>0</v>
      </c>
      <c r="H313" s="1">
        <v>0.28212628348728602</v>
      </c>
      <c r="I313" s="1">
        <v>0</v>
      </c>
      <c r="J313" s="1">
        <v>8.9734432513919493E-2</v>
      </c>
      <c r="K313" s="1">
        <v>0.23907369287268801</v>
      </c>
      <c r="L313" s="1">
        <v>0.28287569777219601</v>
      </c>
      <c r="M313" s="1">
        <v>0.103488609000544</v>
      </c>
      <c r="N313" s="1">
        <v>2.2371927543675101E-2</v>
      </c>
      <c r="O313" s="1">
        <v>0</v>
      </c>
      <c r="P313" s="1">
        <v>0.33757775294861198</v>
      </c>
      <c r="Q313" s="1">
        <v>0</v>
      </c>
      <c r="R313" s="1">
        <v>0.117485500299538</v>
      </c>
    </row>
    <row r="314" spans="1:18" x14ac:dyDescent="0.2">
      <c r="A314" t="s">
        <v>309</v>
      </c>
      <c r="B314" t="str">
        <f>VLOOKUP(A314,'Seat summaries'!A:B,2,FALSE)</f>
        <v>E14001319</v>
      </c>
      <c r="C314" s="1">
        <v>5.3979806979005902E-2</v>
      </c>
      <c r="D314" s="1">
        <v>0.30858316896620802</v>
      </c>
      <c r="E314" s="1">
        <v>0.11786304982781801</v>
      </c>
      <c r="F314" s="1">
        <v>2.87554944563417E-2</v>
      </c>
      <c r="G314" s="1">
        <v>0</v>
      </c>
      <c r="H314" s="1">
        <v>0.199337064563266</v>
      </c>
      <c r="I314" s="1">
        <v>0</v>
      </c>
      <c r="J314" s="1">
        <v>0.153035482867799</v>
      </c>
      <c r="K314" s="1">
        <v>7.6368493232855494E-2</v>
      </c>
      <c r="L314" s="1">
        <v>0.37496390772076998</v>
      </c>
      <c r="M314" s="1">
        <v>0.16697969324493001</v>
      </c>
      <c r="N314" s="1">
        <v>6.0174930374674002E-2</v>
      </c>
      <c r="O314" s="1">
        <v>0</v>
      </c>
      <c r="P314" s="1">
        <v>0.25667421910514099</v>
      </c>
      <c r="Q314" s="1">
        <v>0</v>
      </c>
      <c r="R314" s="1">
        <v>0.21590423317748</v>
      </c>
    </row>
    <row r="315" spans="1:18" x14ac:dyDescent="0.2">
      <c r="A315" t="s">
        <v>310</v>
      </c>
      <c r="B315" t="str">
        <f>VLOOKUP(A315,'Seat summaries'!A:B,2,FALSE)</f>
        <v>E14001320</v>
      </c>
      <c r="C315" s="1">
        <v>0.16770295014738201</v>
      </c>
      <c r="D315" s="1">
        <v>0.32021817439426298</v>
      </c>
      <c r="E315" s="1">
        <v>4.5181270415077503E-2</v>
      </c>
      <c r="F315" s="1">
        <v>2.3968805689220801E-2</v>
      </c>
      <c r="G315" s="1">
        <v>0</v>
      </c>
      <c r="H315" s="1">
        <v>0.30547627793257598</v>
      </c>
      <c r="I315" s="1">
        <v>0</v>
      </c>
      <c r="J315" s="1">
        <v>8.1186447505178602E-2</v>
      </c>
      <c r="K315" s="1">
        <v>0.185035288223028</v>
      </c>
      <c r="L315" s="1">
        <v>0.34564394879897697</v>
      </c>
      <c r="M315" s="1">
        <v>6.0887649910469001E-2</v>
      </c>
      <c r="N315" s="1">
        <v>3.5451530549460701E-2</v>
      </c>
      <c r="O315" s="1">
        <v>0</v>
      </c>
      <c r="P315" s="1">
        <v>0.33408026439122901</v>
      </c>
      <c r="Q315" s="1">
        <v>0</v>
      </c>
      <c r="R315" s="1">
        <v>9.66994207655614E-2</v>
      </c>
    </row>
    <row r="316" spans="1:18" x14ac:dyDescent="0.2">
      <c r="A316" t="s">
        <v>311</v>
      </c>
      <c r="B316" t="str">
        <f>VLOOKUP(A316,'Seat summaries'!A:B,2,FALSE)</f>
        <v>E14001321</v>
      </c>
      <c r="C316" s="1">
        <v>0.18206269970781699</v>
      </c>
      <c r="D316" s="1">
        <v>0.38661736844574701</v>
      </c>
      <c r="E316" s="1">
        <v>1.66397768825347E-2</v>
      </c>
      <c r="F316" s="1">
        <v>3.4142632117824298E-2</v>
      </c>
      <c r="G316" s="1">
        <v>0</v>
      </c>
      <c r="H316" s="1">
        <v>0.13908982760781199</v>
      </c>
      <c r="I316" s="1">
        <v>0</v>
      </c>
      <c r="J316" s="1">
        <v>0.14689789529177599</v>
      </c>
      <c r="K316" s="1">
        <v>0.20602056718046899</v>
      </c>
      <c r="L316" s="1">
        <v>0.44031405157460102</v>
      </c>
      <c r="M316" s="1">
        <v>4.5973798493048501E-2</v>
      </c>
      <c r="N316" s="1">
        <v>5.0971259374357397E-2</v>
      </c>
      <c r="O316" s="1">
        <v>0</v>
      </c>
      <c r="P316" s="1">
        <v>0.17173196325784301</v>
      </c>
      <c r="Q316" s="1">
        <v>0</v>
      </c>
      <c r="R316" s="1">
        <v>0.18205926129785399</v>
      </c>
    </row>
    <row r="317" spans="1:18" x14ac:dyDescent="0.2">
      <c r="A317" t="s">
        <v>312</v>
      </c>
      <c r="B317" t="str">
        <f>VLOOKUP(A317,'Seat summaries'!A:B,2,FALSE)</f>
        <v>E14001322</v>
      </c>
      <c r="C317" s="1">
        <v>0.244830722318229</v>
      </c>
      <c r="D317" s="1">
        <v>0.29009046342387601</v>
      </c>
      <c r="E317" s="1">
        <v>7.2475365350793394E-2</v>
      </c>
      <c r="F317" s="1">
        <v>1.46896598248116E-2</v>
      </c>
      <c r="G317" s="1">
        <v>0</v>
      </c>
      <c r="H317" s="1">
        <v>0.18907754528022999</v>
      </c>
      <c r="I317" s="1">
        <v>0</v>
      </c>
      <c r="J317" s="1">
        <v>7.1156952330953399E-2</v>
      </c>
      <c r="K317" s="1">
        <v>0.28313009526659</v>
      </c>
      <c r="L317" s="1">
        <v>0.34791813034993901</v>
      </c>
      <c r="M317" s="1">
        <v>0.120480412866349</v>
      </c>
      <c r="N317" s="1">
        <v>2.7954479010264599E-2</v>
      </c>
      <c r="O317" s="1">
        <v>0</v>
      </c>
      <c r="P317" s="1">
        <v>0.24279972910612899</v>
      </c>
      <c r="Q317" s="1">
        <v>0</v>
      </c>
      <c r="R317" s="1">
        <v>0.106354006939158</v>
      </c>
    </row>
    <row r="318" spans="1:18" x14ac:dyDescent="0.2">
      <c r="A318" t="s">
        <v>313</v>
      </c>
      <c r="B318" t="str">
        <f>VLOOKUP(A318,'Seat summaries'!A:B,2,FALSE)</f>
        <v>E14001323</v>
      </c>
      <c r="C318" s="1">
        <v>0.111002508096551</v>
      </c>
      <c r="D318" s="1">
        <v>0.37620196721931398</v>
      </c>
      <c r="E318" s="1">
        <v>7.2110837606601197E-2</v>
      </c>
      <c r="F318" s="1">
        <v>3.2506243197248298E-2</v>
      </c>
      <c r="G318" s="1">
        <v>0</v>
      </c>
      <c r="H318" s="1">
        <v>0.185994479902411</v>
      </c>
      <c r="I318" s="1">
        <v>0</v>
      </c>
      <c r="J318" s="1">
        <v>0.128800029428986</v>
      </c>
      <c r="K318" s="1">
        <v>0.13231230696587601</v>
      </c>
      <c r="L318" s="1">
        <v>0.42900833867503302</v>
      </c>
      <c r="M318" s="1">
        <v>9.3245785573944806E-2</v>
      </c>
      <c r="N318" s="1">
        <v>5.0521746183175599E-2</v>
      </c>
      <c r="O318" s="1">
        <v>0</v>
      </c>
      <c r="P318" s="1">
        <v>0.234052020519354</v>
      </c>
      <c r="Q318" s="1">
        <v>0</v>
      </c>
      <c r="R318" s="1">
        <v>0.160001226552344</v>
      </c>
    </row>
    <row r="319" spans="1:18" x14ac:dyDescent="0.2">
      <c r="A319" t="s">
        <v>314</v>
      </c>
      <c r="B319" t="str">
        <f>VLOOKUP(A319,'Seat summaries'!A:B,2,FALSE)</f>
        <v>E14001324</v>
      </c>
      <c r="C319" s="1">
        <v>0.19781270533850201</v>
      </c>
      <c r="D319" s="1">
        <v>0.26384318706885701</v>
      </c>
      <c r="E319" s="1">
        <v>6.5264843554301399E-2</v>
      </c>
      <c r="F319" s="1">
        <v>1.4301000507334301E-2</v>
      </c>
      <c r="G319" s="1">
        <v>0</v>
      </c>
      <c r="H319" s="1">
        <v>0.32887629702407201</v>
      </c>
      <c r="I319" s="1">
        <v>0</v>
      </c>
      <c r="J319" s="1">
        <v>5.3738144829623399E-2</v>
      </c>
      <c r="K319" s="1">
        <v>0.22331541374941699</v>
      </c>
      <c r="L319" s="1">
        <v>0.29846953989549602</v>
      </c>
      <c r="M319" s="1">
        <v>8.7800158403026907E-2</v>
      </c>
      <c r="N319" s="1">
        <v>2.4809041495634801E-2</v>
      </c>
      <c r="O319" s="1">
        <v>0</v>
      </c>
      <c r="P319" s="1">
        <v>0.37325891332786798</v>
      </c>
      <c r="Q319" s="1">
        <v>0</v>
      </c>
      <c r="R319" s="1">
        <v>7.40325904736642E-2</v>
      </c>
    </row>
    <row r="320" spans="1:18" x14ac:dyDescent="0.2">
      <c r="A320" t="s">
        <v>315</v>
      </c>
      <c r="B320" t="str">
        <f>VLOOKUP(A320,'Seat summaries'!A:B,2,FALSE)</f>
        <v>E14001325</v>
      </c>
      <c r="C320" s="1">
        <v>0.17547147987665301</v>
      </c>
      <c r="D320" s="1">
        <v>0.32875120267784502</v>
      </c>
      <c r="E320" s="1">
        <v>4.0755671453910201E-2</v>
      </c>
      <c r="F320" s="1">
        <v>1.64797258450806E-2</v>
      </c>
      <c r="G320" s="1">
        <v>0</v>
      </c>
      <c r="H320" s="1">
        <v>0.28970487809203499</v>
      </c>
      <c r="I320" s="1">
        <v>0</v>
      </c>
      <c r="J320" s="1">
        <v>8.8452820564074899E-2</v>
      </c>
      <c r="K320" s="1">
        <v>0.19398489011041101</v>
      </c>
      <c r="L320" s="1">
        <v>0.35911730152948201</v>
      </c>
      <c r="M320" s="1">
        <v>5.8498629990590599E-2</v>
      </c>
      <c r="N320" s="1">
        <v>2.53730563774314E-2</v>
      </c>
      <c r="O320" s="1">
        <v>0</v>
      </c>
      <c r="P320" s="1">
        <v>0.31973658587565301</v>
      </c>
      <c r="Q320" s="1">
        <v>0</v>
      </c>
      <c r="R320" s="1">
        <v>0.107530012491089</v>
      </c>
    </row>
    <row r="321" spans="1:18" x14ac:dyDescent="0.2">
      <c r="A321" t="s">
        <v>316</v>
      </c>
      <c r="B321" t="str">
        <f>VLOOKUP(A321,'Seat summaries'!A:B,2,FALSE)</f>
        <v>E14001326</v>
      </c>
      <c r="C321" s="1">
        <v>0.21029311126254199</v>
      </c>
      <c r="D321" s="1">
        <v>0.20220928924494599</v>
      </c>
      <c r="E321" s="1">
        <v>0.17238911911253399</v>
      </c>
      <c r="F321" s="1">
        <v>0.13540715877579801</v>
      </c>
      <c r="G321" s="1">
        <v>0</v>
      </c>
      <c r="H321" s="1">
        <v>0.107616540637335</v>
      </c>
      <c r="I321" s="1">
        <v>0</v>
      </c>
      <c r="J321" s="1">
        <v>5.8741161348659199E-2</v>
      </c>
      <c r="K321" s="1">
        <v>0.24819406218534501</v>
      </c>
      <c r="L321" s="1">
        <v>0.24860215523652199</v>
      </c>
      <c r="M321" s="1">
        <v>0.20777398495878999</v>
      </c>
      <c r="N321" s="1">
        <v>0.18271995504845201</v>
      </c>
      <c r="O321" s="1">
        <v>0</v>
      </c>
      <c r="P321" s="1">
        <v>0.147570216242767</v>
      </c>
      <c r="Q321" s="1">
        <v>0</v>
      </c>
      <c r="R321" s="1">
        <v>8.5494104541681201E-2</v>
      </c>
    </row>
    <row r="322" spans="1:18" x14ac:dyDescent="0.2">
      <c r="A322" t="s">
        <v>317</v>
      </c>
      <c r="B322" t="str">
        <f>VLOOKUP(A322,'Seat summaries'!A:B,2,FALSE)</f>
        <v>E14001327</v>
      </c>
      <c r="C322" s="1">
        <v>9.3497188323711802E-2</v>
      </c>
      <c r="D322" s="1">
        <v>0.24600577588776801</v>
      </c>
      <c r="E322" s="1">
        <v>4.4285501145946697E-2</v>
      </c>
      <c r="F322" s="1">
        <v>0.37746801582017397</v>
      </c>
      <c r="G322" s="1">
        <v>0</v>
      </c>
      <c r="H322" s="1">
        <v>8.2229319971513795E-2</v>
      </c>
      <c r="I322" s="1">
        <v>0</v>
      </c>
      <c r="J322" s="1">
        <v>5.7744802121709002E-2</v>
      </c>
      <c r="K322" s="1">
        <v>0.114573774063533</v>
      </c>
      <c r="L322" s="1">
        <v>0.28636436148287803</v>
      </c>
      <c r="M322" s="1">
        <v>6.9280275997661095E-2</v>
      </c>
      <c r="N322" s="1">
        <v>0.44073163980686197</v>
      </c>
      <c r="O322" s="1">
        <v>0</v>
      </c>
      <c r="P322" s="1">
        <v>0.104628978374413</v>
      </c>
      <c r="Q322" s="1">
        <v>0</v>
      </c>
      <c r="R322" s="1">
        <v>8.7817420712952204E-2</v>
      </c>
    </row>
    <row r="323" spans="1:18" x14ac:dyDescent="0.2">
      <c r="A323" t="s">
        <v>318</v>
      </c>
      <c r="B323" t="str">
        <f>VLOOKUP(A323,'Seat summaries'!A:B,2,FALSE)</f>
        <v>E14001328</v>
      </c>
      <c r="C323" s="1">
        <v>0.14103273777664799</v>
      </c>
      <c r="D323" s="1">
        <v>0.29952897922437299</v>
      </c>
      <c r="E323" s="1">
        <v>0.110739783016385</v>
      </c>
      <c r="F323" s="1">
        <v>2.7308991048590001E-2</v>
      </c>
      <c r="G323" s="1">
        <v>0</v>
      </c>
      <c r="H323" s="1">
        <v>0.25294167352162</v>
      </c>
      <c r="I323" s="1">
        <v>0</v>
      </c>
      <c r="J323" s="1">
        <v>9.7852387245107197E-2</v>
      </c>
      <c r="K323" s="1">
        <v>0.160038098723913</v>
      </c>
      <c r="L323" s="1">
        <v>0.33128429125991898</v>
      </c>
      <c r="M323" s="1">
        <v>0.13160926385066801</v>
      </c>
      <c r="N323" s="1">
        <v>4.4116287632796E-2</v>
      </c>
      <c r="O323" s="1">
        <v>0</v>
      </c>
      <c r="P323" s="1">
        <v>0.28576921792349902</v>
      </c>
      <c r="Q323" s="1">
        <v>0</v>
      </c>
      <c r="R323" s="1">
        <v>0.122141930549845</v>
      </c>
    </row>
    <row r="324" spans="1:18" x14ac:dyDescent="0.2">
      <c r="A324" t="s">
        <v>322</v>
      </c>
      <c r="B324" t="str">
        <f>VLOOKUP(A324,'Seat summaries'!A:B,2,FALSE)</f>
        <v>E14001329</v>
      </c>
      <c r="C324" s="1">
        <v>0.157964989873629</v>
      </c>
      <c r="D324" s="1">
        <v>0.24239223154841599</v>
      </c>
      <c r="E324" s="1">
        <v>8.7188361612250104E-2</v>
      </c>
      <c r="F324" s="1">
        <v>1.7001955521606101E-2</v>
      </c>
      <c r="G324" s="1">
        <v>0</v>
      </c>
      <c r="H324" s="1">
        <v>0.38414176806615102</v>
      </c>
      <c r="I324" s="1">
        <v>0</v>
      </c>
      <c r="J324" s="1">
        <v>4.7424523279507302E-2</v>
      </c>
      <c r="K324" s="1">
        <v>0.180282459164365</v>
      </c>
      <c r="L324" s="1">
        <v>0.27093963880310101</v>
      </c>
      <c r="M324" s="1">
        <v>0.107976779700538</v>
      </c>
      <c r="N324" s="1">
        <v>2.6705123068681901E-2</v>
      </c>
      <c r="O324" s="1">
        <v>0</v>
      </c>
      <c r="P324" s="1">
        <v>0.41910096444690198</v>
      </c>
      <c r="Q324" s="1">
        <v>0</v>
      </c>
      <c r="R324" s="1">
        <v>6.2753599012309896E-2</v>
      </c>
    </row>
    <row r="325" spans="1:18" x14ac:dyDescent="0.2">
      <c r="A325" t="s">
        <v>323</v>
      </c>
      <c r="B325" t="str">
        <f>VLOOKUP(A325,'Seat summaries'!A:B,2,FALSE)</f>
        <v>E14001330</v>
      </c>
      <c r="C325" s="1">
        <v>0.251417023891015</v>
      </c>
      <c r="D325" s="1">
        <v>9.9686913193803295E-2</v>
      </c>
      <c r="E325" s="1">
        <v>0.37772672757046599</v>
      </c>
      <c r="F325" s="1">
        <v>5.8661642263333896E-3</v>
      </c>
      <c r="G325" s="1">
        <v>0</v>
      </c>
      <c r="H325" s="1">
        <v>0.126563540485887</v>
      </c>
      <c r="I325" s="1">
        <v>0</v>
      </c>
      <c r="J325" s="1">
        <v>2.5288331308900399E-2</v>
      </c>
      <c r="K325" s="1">
        <v>0.29576012772891402</v>
      </c>
      <c r="L325" s="1">
        <v>0.142851226631103</v>
      </c>
      <c r="M325" s="1">
        <v>0.45048186654070099</v>
      </c>
      <c r="N325" s="1">
        <v>1.21791479830582E-2</v>
      </c>
      <c r="O325" s="1">
        <v>0</v>
      </c>
      <c r="P325" s="1">
        <v>0.171508688722185</v>
      </c>
      <c r="Q325" s="1">
        <v>0</v>
      </c>
      <c r="R325" s="1">
        <v>5.4193426510403299E-2</v>
      </c>
    </row>
    <row r="326" spans="1:18" x14ac:dyDescent="0.2">
      <c r="A326" t="s">
        <v>324</v>
      </c>
      <c r="B326" t="str">
        <f>VLOOKUP(A326,'Seat summaries'!A:B,2,FALSE)</f>
        <v>E14001331</v>
      </c>
      <c r="C326" s="1">
        <v>0.14518992381489501</v>
      </c>
      <c r="D326" s="1">
        <v>0.45802488072761699</v>
      </c>
      <c r="E326" s="1">
        <v>9.0045000894289004E-2</v>
      </c>
      <c r="F326" s="1">
        <v>2.1200106491282501E-2</v>
      </c>
      <c r="G326" s="1">
        <v>0</v>
      </c>
      <c r="H326" s="1">
        <v>0.122811229045415</v>
      </c>
      <c r="I326" s="1">
        <v>0</v>
      </c>
      <c r="J326" s="1">
        <v>0.108190146168876</v>
      </c>
      <c r="K326" s="1">
        <v>0.16165145797991101</v>
      </c>
      <c r="L326" s="1">
        <v>0.49296389301691801</v>
      </c>
      <c r="M326" s="1">
        <v>0.10688472067360399</v>
      </c>
      <c r="N326" s="1">
        <v>2.9784279780176601E-2</v>
      </c>
      <c r="O326" s="1">
        <v>0</v>
      </c>
      <c r="P326" s="1">
        <v>0.14099836368339</v>
      </c>
      <c r="Q326" s="1">
        <v>0</v>
      </c>
      <c r="R326" s="1">
        <v>0.12502616586972301</v>
      </c>
    </row>
    <row r="327" spans="1:18" x14ac:dyDescent="0.2">
      <c r="A327" t="s">
        <v>325</v>
      </c>
      <c r="B327" t="str">
        <f>VLOOKUP(A327,'Seat summaries'!A:B,2,FALSE)</f>
        <v>E14001332</v>
      </c>
      <c r="C327" s="1">
        <v>0.102813935576284</v>
      </c>
      <c r="D327" s="1">
        <v>0.45919408315747801</v>
      </c>
      <c r="E327" s="1">
        <v>0.121783845773159</v>
      </c>
      <c r="F327" s="1">
        <v>1.9070486508961801E-2</v>
      </c>
      <c r="G327" s="1">
        <v>0</v>
      </c>
      <c r="H327" s="1">
        <v>7.0450519760149294E-2</v>
      </c>
      <c r="I327" s="1">
        <v>0</v>
      </c>
      <c r="J327" s="1">
        <v>0.157146293801182</v>
      </c>
      <c r="K327" s="1">
        <v>0.120607536442303</v>
      </c>
      <c r="L327" s="1">
        <v>0.50350230787419303</v>
      </c>
      <c r="M327" s="1">
        <v>0.14725315516575799</v>
      </c>
      <c r="N327" s="1">
        <v>2.88650896247226E-2</v>
      </c>
      <c r="O327" s="1">
        <v>0</v>
      </c>
      <c r="P327" s="1">
        <v>8.6968128288013397E-2</v>
      </c>
      <c r="Q327" s="1">
        <v>0</v>
      </c>
      <c r="R327" s="1">
        <v>0.185673097862178</v>
      </c>
    </row>
    <row r="328" spans="1:18" x14ac:dyDescent="0.2">
      <c r="A328" t="s">
        <v>326</v>
      </c>
      <c r="B328" t="str">
        <f>VLOOKUP(A328,'Seat summaries'!A:B,2,FALSE)</f>
        <v>E14001333</v>
      </c>
      <c r="C328" s="1">
        <v>0.13288083341070001</v>
      </c>
      <c r="D328" s="1">
        <v>0.46280899350429699</v>
      </c>
      <c r="E328" s="1">
        <v>6.1541336388460002E-2</v>
      </c>
      <c r="F328" s="1">
        <v>1.1738327568856999E-2</v>
      </c>
      <c r="G328" s="1">
        <v>0</v>
      </c>
      <c r="H328" s="1">
        <v>7.0802755590942706E-2</v>
      </c>
      <c r="I328" s="1">
        <v>0</v>
      </c>
      <c r="J328" s="1">
        <v>0.16700113741335601</v>
      </c>
      <c r="K328" s="1">
        <v>0.15710953846381601</v>
      </c>
      <c r="L328" s="1">
        <v>0.52159497870705995</v>
      </c>
      <c r="M328" s="1">
        <v>9.9870224111243106E-2</v>
      </c>
      <c r="N328" s="1">
        <v>2.0492610373214599E-2</v>
      </c>
      <c r="O328" s="1">
        <v>0</v>
      </c>
      <c r="P328" s="1">
        <v>9.3226935029831398E-2</v>
      </c>
      <c r="Q328" s="1">
        <v>0</v>
      </c>
      <c r="R328" s="1">
        <v>0.20674575391427999</v>
      </c>
    </row>
    <row r="329" spans="1:18" x14ac:dyDescent="0.2">
      <c r="A329" t="s">
        <v>327</v>
      </c>
      <c r="B329" t="str">
        <f>VLOOKUP(A329,'Seat summaries'!A:B,2,FALSE)</f>
        <v>E14001334</v>
      </c>
      <c r="C329" s="1">
        <v>0.17964964717415999</v>
      </c>
      <c r="D329" s="1">
        <v>0.38208738142771098</v>
      </c>
      <c r="E329" s="1">
        <v>5.5253568218001398E-2</v>
      </c>
      <c r="F329" s="1">
        <v>5.3976873351376797E-2</v>
      </c>
      <c r="G329" s="1">
        <v>0</v>
      </c>
      <c r="H329" s="1">
        <v>8.0846190952301902E-2</v>
      </c>
      <c r="I329" s="1">
        <v>0</v>
      </c>
      <c r="J329" s="1">
        <v>0.15538864362888399</v>
      </c>
      <c r="K329" s="1">
        <v>0.20958117156262401</v>
      </c>
      <c r="L329" s="1">
        <v>0.43358604697662101</v>
      </c>
      <c r="M329" s="1">
        <v>8.55147122122734E-2</v>
      </c>
      <c r="N329" s="1">
        <v>7.92832683685845E-2</v>
      </c>
      <c r="O329" s="1">
        <v>0</v>
      </c>
      <c r="P329" s="1">
        <v>0.102202645468926</v>
      </c>
      <c r="Q329" s="1">
        <v>0</v>
      </c>
      <c r="R329" s="1">
        <v>0.19178775085299599</v>
      </c>
    </row>
    <row r="330" spans="1:18" x14ac:dyDescent="0.2">
      <c r="A330" t="s">
        <v>328</v>
      </c>
      <c r="B330" t="str">
        <f>VLOOKUP(A330,'Seat summaries'!A:B,2,FALSE)</f>
        <v>E14001335</v>
      </c>
      <c r="C330" s="1">
        <v>0.31338042105837199</v>
      </c>
      <c r="D330" s="1">
        <v>0.196485031494189</v>
      </c>
      <c r="E330" s="1">
        <v>7.7391757746026704E-2</v>
      </c>
      <c r="F330" s="1">
        <v>7.4190323752398998E-3</v>
      </c>
      <c r="G330" s="1">
        <v>0</v>
      </c>
      <c r="H330" s="1">
        <v>0.253848239328063</v>
      </c>
      <c r="I330" s="1">
        <v>0</v>
      </c>
      <c r="J330" s="1">
        <v>5.1066592614866103E-2</v>
      </c>
      <c r="K330" s="1">
        <v>0.34945499260752799</v>
      </c>
      <c r="L330" s="1">
        <v>0.23751743495967201</v>
      </c>
      <c r="M330" s="1">
        <v>0.12055335434056599</v>
      </c>
      <c r="N330" s="1">
        <v>1.47458039625172E-2</v>
      </c>
      <c r="O330" s="1">
        <v>0</v>
      </c>
      <c r="P330" s="1">
        <v>0.31063887400967599</v>
      </c>
      <c r="Q330" s="1">
        <v>0</v>
      </c>
      <c r="R330" s="1">
        <v>7.7525448376618802E-2</v>
      </c>
    </row>
    <row r="331" spans="1:18" x14ac:dyDescent="0.2">
      <c r="A331" t="s">
        <v>329</v>
      </c>
      <c r="B331" t="str">
        <f>VLOOKUP(A331,'Seat summaries'!A:B,2,FALSE)</f>
        <v>E14001336</v>
      </c>
      <c r="C331" s="1">
        <v>0.209308948012115</v>
      </c>
      <c r="D331" s="1">
        <v>0.25478719481921602</v>
      </c>
      <c r="E331" s="1">
        <v>9.2557206194586697E-2</v>
      </c>
      <c r="F331" s="1">
        <v>3.6010748747149997E-2</v>
      </c>
      <c r="G331" s="1">
        <v>0</v>
      </c>
      <c r="H331" s="1">
        <v>0.26762100139830602</v>
      </c>
      <c r="I331" s="1">
        <v>0</v>
      </c>
      <c r="J331" s="1">
        <v>5.4067623983599399E-2</v>
      </c>
      <c r="K331" s="1">
        <v>0.23514361408115</v>
      </c>
      <c r="L331" s="1">
        <v>0.29215335950131399</v>
      </c>
      <c r="M331" s="1">
        <v>0.11675888984351999</v>
      </c>
      <c r="N331" s="1">
        <v>5.5628167879889501E-2</v>
      </c>
      <c r="O331" s="1">
        <v>0</v>
      </c>
      <c r="P331" s="1">
        <v>0.30832009352650802</v>
      </c>
      <c r="Q331" s="1">
        <v>0</v>
      </c>
      <c r="R331" s="1">
        <v>7.8657798739982104E-2</v>
      </c>
    </row>
    <row r="332" spans="1:18" x14ac:dyDescent="0.2">
      <c r="A332" t="s">
        <v>330</v>
      </c>
      <c r="B332" t="str">
        <f>VLOOKUP(A332,'Seat summaries'!A:B,2,FALSE)</f>
        <v>E14001337</v>
      </c>
      <c r="C332" s="1">
        <v>0.105464464679976</v>
      </c>
      <c r="D332" s="1">
        <v>0.383310609972146</v>
      </c>
      <c r="E332" s="1">
        <v>8.7856557470474203E-2</v>
      </c>
      <c r="F332" s="1">
        <v>6.4616757631095395E-2</v>
      </c>
      <c r="G332" s="1">
        <v>0</v>
      </c>
      <c r="H332" s="1">
        <v>0.184186193042055</v>
      </c>
      <c r="I332" s="1">
        <v>0</v>
      </c>
      <c r="J332" s="1">
        <v>7.6879455590022003E-2</v>
      </c>
      <c r="K332" s="1">
        <v>0.126245977164442</v>
      </c>
      <c r="L332" s="1">
        <v>0.43587339839623901</v>
      </c>
      <c r="M332" s="1">
        <v>0.12286992330122599</v>
      </c>
      <c r="N332" s="1">
        <v>9.30965525052148E-2</v>
      </c>
      <c r="O332" s="1">
        <v>0</v>
      </c>
      <c r="P332" s="1">
        <v>0.222568960819541</v>
      </c>
      <c r="Q332" s="1">
        <v>0</v>
      </c>
      <c r="R332" s="1">
        <v>0.102889544929232</v>
      </c>
    </row>
    <row r="333" spans="1:18" x14ac:dyDescent="0.2">
      <c r="A333" t="s">
        <v>331</v>
      </c>
      <c r="B333" t="str">
        <f>VLOOKUP(A333,'Seat summaries'!A:B,2,FALSE)</f>
        <v>E14001338</v>
      </c>
      <c r="C333" s="1">
        <v>5.8748148108316002E-2</v>
      </c>
      <c r="D333" s="1">
        <v>0.42098368689465598</v>
      </c>
      <c r="E333" s="1">
        <v>9.9473023687867396E-2</v>
      </c>
      <c r="F333" s="1">
        <v>4.3492848563639303E-2</v>
      </c>
      <c r="G333" s="1">
        <v>0</v>
      </c>
      <c r="H333" s="1">
        <v>0.18797832897818301</v>
      </c>
      <c r="I333" s="1">
        <v>0</v>
      </c>
      <c r="J333" s="1">
        <v>9.1895012458438299E-2</v>
      </c>
      <c r="K333" s="1">
        <v>7.7981772819152695E-2</v>
      </c>
      <c r="L333" s="1">
        <v>0.47604958835911898</v>
      </c>
      <c r="M333" s="1">
        <v>0.12214263380932</v>
      </c>
      <c r="N333" s="1">
        <v>7.2720161999984601E-2</v>
      </c>
      <c r="O333" s="1">
        <v>0</v>
      </c>
      <c r="P333" s="1">
        <v>0.23309508593592099</v>
      </c>
      <c r="Q333" s="1">
        <v>0</v>
      </c>
      <c r="R333" s="1">
        <v>0.12233318930961901</v>
      </c>
    </row>
    <row r="334" spans="1:18" x14ac:dyDescent="0.2">
      <c r="A334" t="s">
        <v>332</v>
      </c>
      <c r="B334" t="str">
        <f>VLOOKUP(A334,'Seat summaries'!A:B,2,FALSE)</f>
        <v>E14001339</v>
      </c>
      <c r="C334" s="1">
        <v>8.4144142895454896E-2</v>
      </c>
      <c r="D334" s="1">
        <v>0.44761266579419201</v>
      </c>
      <c r="E334" s="1">
        <v>6.4545854902687702E-2</v>
      </c>
      <c r="F334" s="1">
        <v>2.95244027639191E-2</v>
      </c>
      <c r="G334" s="1">
        <v>0</v>
      </c>
      <c r="H334" s="1">
        <v>0.23188771800896801</v>
      </c>
      <c r="I334" s="1">
        <v>0</v>
      </c>
      <c r="J334" s="1">
        <v>6.6206552220415105E-2</v>
      </c>
      <c r="K334" s="1">
        <v>0.101830125644018</v>
      </c>
      <c r="L334" s="1">
        <v>0.49455541859440799</v>
      </c>
      <c r="M334" s="1">
        <v>8.35123340921827E-2</v>
      </c>
      <c r="N334" s="1">
        <v>4.9285159561928901E-2</v>
      </c>
      <c r="O334" s="1">
        <v>0</v>
      </c>
      <c r="P334" s="1">
        <v>0.26613360118902102</v>
      </c>
      <c r="Q334" s="1">
        <v>0</v>
      </c>
      <c r="R334" s="1">
        <v>8.5632353110885601E-2</v>
      </c>
    </row>
    <row r="335" spans="1:18" x14ac:dyDescent="0.2">
      <c r="A335" t="s">
        <v>333</v>
      </c>
      <c r="B335" t="str">
        <f>VLOOKUP(A335,'Seat summaries'!A:B,2,FALSE)</f>
        <v>E14001340</v>
      </c>
      <c r="C335" s="1">
        <v>7.7443531507738597E-2</v>
      </c>
      <c r="D335" s="1">
        <v>0.41146100520261703</v>
      </c>
      <c r="E335" s="1">
        <v>0.107474649724616</v>
      </c>
      <c r="F335" s="1">
        <v>4.3095641743043499E-2</v>
      </c>
      <c r="G335" s="1">
        <v>0</v>
      </c>
      <c r="H335" s="1">
        <v>0.154156609077295</v>
      </c>
      <c r="I335" s="1">
        <v>0</v>
      </c>
      <c r="J335" s="1">
        <v>0.12577767594115999</v>
      </c>
      <c r="K335" s="1">
        <v>9.5337712332196706E-2</v>
      </c>
      <c r="L335" s="1">
        <v>0.457240238055167</v>
      </c>
      <c r="M335" s="1">
        <v>0.131061818177751</v>
      </c>
      <c r="N335" s="1">
        <v>6.2570894573157398E-2</v>
      </c>
      <c r="O335" s="1">
        <v>0</v>
      </c>
      <c r="P335" s="1">
        <v>0.182868747150842</v>
      </c>
      <c r="Q335" s="1">
        <v>0</v>
      </c>
      <c r="R335" s="1">
        <v>0.152915994698132</v>
      </c>
    </row>
    <row r="336" spans="1:18" x14ac:dyDescent="0.2">
      <c r="A336" t="s">
        <v>334</v>
      </c>
      <c r="B336" t="str">
        <f>VLOOKUP(A336,'Seat summaries'!A:B,2,FALSE)</f>
        <v>E14001341</v>
      </c>
      <c r="C336" s="1">
        <v>8.9706516838572198E-2</v>
      </c>
      <c r="D336" s="1">
        <v>0.44135695041909201</v>
      </c>
      <c r="E336" s="1">
        <v>6.7633505102339495E-2</v>
      </c>
      <c r="F336" s="1">
        <v>4.0354058658468001E-2</v>
      </c>
      <c r="G336" s="1">
        <v>0</v>
      </c>
      <c r="H336" s="1">
        <v>0.21654001593726299</v>
      </c>
      <c r="I336" s="1">
        <v>0</v>
      </c>
      <c r="J336" s="1">
        <v>7.47645156488638E-2</v>
      </c>
      <c r="K336" s="1">
        <v>0.107969138890425</v>
      </c>
      <c r="L336" s="1">
        <v>0.48400055699629102</v>
      </c>
      <c r="M336" s="1">
        <v>8.5954385197744093E-2</v>
      </c>
      <c r="N336" s="1">
        <v>5.8100158412419403E-2</v>
      </c>
      <c r="O336" s="1">
        <v>0</v>
      </c>
      <c r="P336" s="1">
        <v>0.246894785848535</v>
      </c>
      <c r="Q336" s="1">
        <v>0</v>
      </c>
      <c r="R336" s="1">
        <v>9.4721272074690901E-2</v>
      </c>
    </row>
    <row r="337" spans="1:18" x14ac:dyDescent="0.2">
      <c r="A337" t="s">
        <v>630</v>
      </c>
      <c r="B337" t="str">
        <f>VLOOKUP(A337,'Seat summaries'!A:B,2,FALSE)</f>
        <v>S14000095</v>
      </c>
      <c r="C337" s="1">
        <v>0.13079342183238099</v>
      </c>
      <c r="D337" s="1">
        <v>0.168213295268582</v>
      </c>
      <c r="E337" s="1">
        <v>9.3856479837007595E-2</v>
      </c>
      <c r="F337" s="1">
        <v>4.7008643841772002E-2</v>
      </c>
      <c r="G337" s="1">
        <v>0</v>
      </c>
      <c r="H337" s="1">
        <v>0.14948088339172999</v>
      </c>
      <c r="I337" s="1">
        <v>0.246203344448884</v>
      </c>
      <c r="J337" s="1">
        <v>5.8281729725127903E-3</v>
      </c>
      <c r="K337" s="1">
        <v>0.165822432890707</v>
      </c>
      <c r="L337" s="1">
        <v>0.21898807926307901</v>
      </c>
      <c r="M337" s="1">
        <v>0.14601068222416599</v>
      </c>
      <c r="N337" s="1">
        <v>7.5387258482010805E-2</v>
      </c>
      <c r="O337" s="1">
        <v>0</v>
      </c>
      <c r="P337" s="1">
        <v>0.22001631567091401</v>
      </c>
      <c r="Q337" s="1">
        <v>0.31941670636098501</v>
      </c>
      <c r="R337" s="1">
        <v>2.72379646826056E-2</v>
      </c>
    </row>
    <row r="338" spans="1:18" x14ac:dyDescent="0.2">
      <c r="A338" t="s">
        <v>335</v>
      </c>
      <c r="B338" t="str">
        <f>VLOOKUP(A338,'Seat summaries'!A:B,2,FALSE)</f>
        <v>W07000098</v>
      </c>
      <c r="C338" s="1">
        <v>8.5450884805442801E-2</v>
      </c>
      <c r="D338" s="1">
        <v>0.15332515074242201</v>
      </c>
      <c r="E338" s="1">
        <v>-4.9307124882718902E-3</v>
      </c>
      <c r="F338" s="1">
        <v>2.4290093640703999E-2</v>
      </c>
      <c r="G338" s="1">
        <v>0.191603551079079</v>
      </c>
      <c r="H338" s="1">
        <v>0.34315859502067098</v>
      </c>
      <c r="I338" s="1">
        <v>0</v>
      </c>
      <c r="J338" s="1">
        <v>1.0256869373258299E-2</v>
      </c>
      <c r="K338" s="1">
        <v>0.14549721954668099</v>
      </c>
      <c r="L338" s="1">
        <v>0.22306675586267999</v>
      </c>
      <c r="M338" s="1">
        <v>4.6220475469859898E-2</v>
      </c>
      <c r="N338" s="1">
        <v>8.0133528466476506E-2</v>
      </c>
      <c r="O338" s="1">
        <v>0.28929092381531701</v>
      </c>
      <c r="P338" s="1">
        <v>0.42927162453725298</v>
      </c>
      <c r="Q338" s="1">
        <v>0</v>
      </c>
      <c r="R338" s="1">
        <v>1.8343714507738799E-2</v>
      </c>
    </row>
    <row r="339" spans="1:18" x14ac:dyDescent="0.2">
      <c r="A339" t="s">
        <v>631</v>
      </c>
      <c r="B339" t="str">
        <f>VLOOKUP(A339,'Seat summaries'!A:B,2,FALSE)</f>
        <v>S14000096</v>
      </c>
      <c r="C339" s="1">
        <v>0.146781165962376</v>
      </c>
      <c r="D339" s="1">
        <v>0.297169242185783</v>
      </c>
      <c r="E339" s="1">
        <v>8.0799809656357593E-2</v>
      </c>
      <c r="F339" s="1">
        <v>3.8021744453442197E-2</v>
      </c>
      <c r="G339" s="1">
        <v>0</v>
      </c>
      <c r="H339" s="1">
        <v>0.104005840340761</v>
      </c>
      <c r="I339" s="1">
        <v>0.13927869677259</v>
      </c>
      <c r="J339" s="1">
        <v>5.16827696574617E-3</v>
      </c>
      <c r="K339" s="1">
        <v>0.186498400510382</v>
      </c>
      <c r="L339" s="1">
        <v>0.39384510059000499</v>
      </c>
      <c r="M339" s="1">
        <v>0.13886129348711199</v>
      </c>
      <c r="N339" s="1">
        <v>6.6842562245263401E-2</v>
      </c>
      <c r="O339" s="1">
        <v>0</v>
      </c>
      <c r="P339" s="1">
        <v>0.184959987590538</v>
      </c>
      <c r="Q339" s="1">
        <v>0.20520633517981801</v>
      </c>
      <c r="R339" s="1">
        <v>2.7516497649082101E-2</v>
      </c>
    </row>
    <row r="340" spans="1:18" x14ac:dyDescent="0.2">
      <c r="A340" t="s">
        <v>336</v>
      </c>
      <c r="B340" t="str">
        <f>VLOOKUP(A340,'Seat summaries'!A:B,2,FALSE)</f>
        <v>E14001342</v>
      </c>
      <c r="C340" s="1">
        <v>0.24374985305298799</v>
      </c>
      <c r="D340" s="1">
        <v>0.25139467405406202</v>
      </c>
      <c r="E340" s="1">
        <v>6.5886815782736502E-2</v>
      </c>
      <c r="F340" s="1">
        <v>2.2937215816500101E-2</v>
      </c>
      <c r="G340" s="1">
        <v>0</v>
      </c>
      <c r="H340" s="1">
        <v>0.25309100832241099</v>
      </c>
      <c r="I340" s="1">
        <v>0</v>
      </c>
      <c r="J340" s="1">
        <v>6.6698349034084406E-2</v>
      </c>
      <c r="K340" s="1">
        <v>0.27312795864971201</v>
      </c>
      <c r="L340" s="1">
        <v>0.29282638042753001</v>
      </c>
      <c r="M340" s="1">
        <v>0.101283159608651</v>
      </c>
      <c r="N340" s="1">
        <v>3.8309971130095398E-2</v>
      </c>
      <c r="O340" s="1">
        <v>0</v>
      </c>
      <c r="P340" s="1">
        <v>0.30176215820515601</v>
      </c>
      <c r="Q340" s="1">
        <v>0</v>
      </c>
      <c r="R340" s="1">
        <v>9.2848049241855093E-2</v>
      </c>
    </row>
    <row r="341" spans="1:18" x14ac:dyDescent="0.2">
      <c r="A341" t="s">
        <v>337</v>
      </c>
      <c r="B341" t="str">
        <f>VLOOKUP(A341,'Seat summaries'!A:B,2,FALSE)</f>
        <v>E14001343</v>
      </c>
      <c r="C341" s="1">
        <v>0.31148592416703202</v>
      </c>
      <c r="D341" s="1">
        <v>0.154568210492389</v>
      </c>
      <c r="E341" s="1">
        <v>5.4945777838489702E-2</v>
      </c>
      <c r="F341" s="1">
        <v>2.4195071180614699E-2</v>
      </c>
      <c r="G341" s="1">
        <v>0</v>
      </c>
      <c r="H341" s="1">
        <v>0.33109198883197699</v>
      </c>
      <c r="I341" s="1">
        <v>0</v>
      </c>
      <c r="J341" s="1">
        <v>3.8671281999213103E-2</v>
      </c>
      <c r="K341" s="1">
        <v>0.347046989162615</v>
      </c>
      <c r="L341" s="1">
        <v>0.18472761021456299</v>
      </c>
      <c r="M341" s="1">
        <v>8.0845403353876202E-2</v>
      </c>
      <c r="N341" s="1">
        <v>3.8739124481028703E-2</v>
      </c>
      <c r="O341" s="1">
        <v>0</v>
      </c>
      <c r="P341" s="1">
        <v>0.381553057125052</v>
      </c>
      <c r="Q341" s="1">
        <v>0</v>
      </c>
      <c r="R341" s="1">
        <v>5.5820974383325998E-2</v>
      </c>
    </row>
    <row r="342" spans="1:18" x14ac:dyDescent="0.2">
      <c r="A342" t="s">
        <v>338</v>
      </c>
      <c r="B342" t="str">
        <f>VLOOKUP(A342,'Seat summaries'!A:B,2,FALSE)</f>
        <v>E14001344</v>
      </c>
      <c r="C342" s="1">
        <v>0.24398187103598601</v>
      </c>
      <c r="D342" s="1">
        <v>0.20087373033995801</v>
      </c>
      <c r="E342" s="1">
        <v>4.02878090508186E-2</v>
      </c>
      <c r="F342" s="1">
        <v>1.8560073051102601E-2</v>
      </c>
      <c r="G342" s="1">
        <v>0</v>
      </c>
      <c r="H342" s="1">
        <v>0.367336266080803</v>
      </c>
      <c r="I342" s="1">
        <v>0</v>
      </c>
      <c r="J342" s="1">
        <v>5.1786398669793197E-2</v>
      </c>
      <c r="K342" s="1">
        <v>0.27174564695929698</v>
      </c>
      <c r="L342" s="1">
        <v>0.23230351640375399</v>
      </c>
      <c r="M342" s="1">
        <v>6.4237501947630796E-2</v>
      </c>
      <c r="N342" s="1">
        <v>3.2263071895099402E-2</v>
      </c>
      <c r="O342" s="1">
        <v>0</v>
      </c>
      <c r="P342" s="1">
        <v>0.412472024870009</v>
      </c>
      <c r="Q342" s="1">
        <v>0</v>
      </c>
      <c r="R342" s="1">
        <v>6.9518752620484695E-2</v>
      </c>
    </row>
    <row r="343" spans="1:18" x14ac:dyDescent="0.2">
      <c r="A343" t="s">
        <v>339</v>
      </c>
      <c r="B343" t="str">
        <f>VLOOKUP(A343,'Seat summaries'!A:B,2,FALSE)</f>
        <v>E14001345</v>
      </c>
      <c r="C343" s="1">
        <v>0.213167987150713</v>
      </c>
      <c r="D343" s="1">
        <v>0.26083063523665401</v>
      </c>
      <c r="E343" s="1">
        <v>3.9911218862651601E-2</v>
      </c>
      <c r="F343" s="1">
        <v>0.14723033554251899</v>
      </c>
      <c r="G343" s="1">
        <v>0</v>
      </c>
      <c r="H343" s="1">
        <v>0.17322884302324901</v>
      </c>
      <c r="I343" s="1">
        <v>0</v>
      </c>
      <c r="J343" s="1">
        <v>7.1298518637783304E-2</v>
      </c>
      <c r="K343" s="1">
        <v>0.242597023541267</v>
      </c>
      <c r="L343" s="1">
        <v>0.29855256214509102</v>
      </c>
      <c r="M343" s="1">
        <v>6.3967897836940096E-2</v>
      </c>
      <c r="N343" s="1">
        <v>0.19137167818521</v>
      </c>
      <c r="O343" s="1">
        <v>0</v>
      </c>
      <c r="P343" s="1">
        <v>0.20407734249266399</v>
      </c>
      <c r="Q343" s="1">
        <v>0</v>
      </c>
      <c r="R343" s="1">
        <v>9.7171719805740298E-2</v>
      </c>
    </row>
    <row r="344" spans="1:18" x14ac:dyDescent="0.2">
      <c r="A344" t="s">
        <v>340</v>
      </c>
      <c r="B344" t="str">
        <f>VLOOKUP(A344,'Seat summaries'!A:B,2,FALSE)</f>
        <v>E14001346</v>
      </c>
      <c r="C344" s="1">
        <v>0.203323997455651</v>
      </c>
      <c r="D344" s="1">
        <v>0.26943377397852802</v>
      </c>
      <c r="E344" s="1">
        <v>5.8711082974669003E-2</v>
      </c>
      <c r="F344" s="1">
        <v>0.14568789801346499</v>
      </c>
      <c r="G344" s="1">
        <v>0</v>
      </c>
      <c r="H344" s="1">
        <v>0.173359794393215</v>
      </c>
      <c r="I344" s="1">
        <v>0</v>
      </c>
      <c r="J344" s="1">
        <v>6.7500350809315601E-2</v>
      </c>
      <c r="K344" s="1">
        <v>0.228755355009958</v>
      </c>
      <c r="L344" s="1">
        <v>0.30117715498694803</v>
      </c>
      <c r="M344" s="1">
        <v>8.03004243523468E-2</v>
      </c>
      <c r="N344" s="1">
        <v>0.18461263898228</v>
      </c>
      <c r="O344" s="1">
        <v>0</v>
      </c>
      <c r="P344" s="1">
        <v>0.20242773492154001</v>
      </c>
      <c r="Q344" s="1">
        <v>0</v>
      </c>
      <c r="R344" s="1">
        <v>8.8612332721197604E-2</v>
      </c>
    </row>
    <row r="345" spans="1:18" x14ac:dyDescent="0.2">
      <c r="A345" t="s">
        <v>341</v>
      </c>
      <c r="B345" t="str">
        <f>VLOOKUP(A345,'Seat summaries'!A:B,2,FALSE)</f>
        <v>E14001347</v>
      </c>
      <c r="C345" s="1">
        <v>0.28286336929179401</v>
      </c>
      <c r="D345" s="1">
        <v>0.2563607234952</v>
      </c>
      <c r="E345" s="1">
        <v>2.4277567567266199E-2</v>
      </c>
      <c r="F345" s="1">
        <v>1.4737539946822399E-2</v>
      </c>
      <c r="G345" s="1">
        <v>0</v>
      </c>
      <c r="H345" s="1">
        <v>0.229077927792008</v>
      </c>
      <c r="I345" s="1">
        <v>0</v>
      </c>
      <c r="J345" s="1">
        <v>6.44150250560383E-2</v>
      </c>
      <c r="K345" s="1">
        <v>0.32550976563106698</v>
      </c>
      <c r="L345" s="1">
        <v>0.31195247424684602</v>
      </c>
      <c r="M345" s="1">
        <v>8.0209360259158397E-2</v>
      </c>
      <c r="N345" s="1">
        <v>2.61489185177026E-2</v>
      </c>
      <c r="O345" s="1">
        <v>0</v>
      </c>
      <c r="P345" s="1">
        <v>0.291527518993694</v>
      </c>
      <c r="Q345" s="1">
        <v>0</v>
      </c>
      <c r="R345" s="1">
        <v>9.9138146687670695E-2</v>
      </c>
    </row>
    <row r="346" spans="1:18" x14ac:dyDescent="0.2">
      <c r="A346" t="s">
        <v>342</v>
      </c>
      <c r="B346" t="str">
        <f>VLOOKUP(A346,'Seat summaries'!A:B,2,FALSE)</f>
        <v>E14001348</v>
      </c>
      <c r="C346" s="1">
        <v>0.31838548845375197</v>
      </c>
      <c r="D346" s="1">
        <v>0.111267064365264</v>
      </c>
      <c r="E346" s="1">
        <v>0.32225280490578201</v>
      </c>
      <c r="F346" s="1">
        <v>1.7296421410691099E-2</v>
      </c>
      <c r="G346" s="1">
        <v>0</v>
      </c>
      <c r="H346" s="1">
        <v>7.5612184467677104E-2</v>
      </c>
      <c r="I346" s="1">
        <v>0</v>
      </c>
      <c r="J346" s="1">
        <v>4.0679718285651999E-2</v>
      </c>
      <c r="K346" s="1">
        <v>0.36297922447977898</v>
      </c>
      <c r="L346" s="1">
        <v>0.15395848519452399</v>
      </c>
      <c r="M346" s="1">
        <v>0.394341725839568</v>
      </c>
      <c r="N346" s="1">
        <v>3.08432386660039E-2</v>
      </c>
      <c r="O346" s="1">
        <v>0</v>
      </c>
      <c r="P346" s="1">
        <v>0.114065600533412</v>
      </c>
      <c r="Q346" s="1">
        <v>0</v>
      </c>
      <c r="R346" s="1">
        <v>7.5356939450600902E-2</v>
      </c>
    </row>
    <row r="347" spans="1:18" x14ac:dyDescent="0.2">
      <c r="A347" t="s">
        <v>343</v>
      </c>
      <c r="B347" t="str">
        <f>VLOOKUP(A347,'Seat summaries'!A:B,2,FALSE)</f>
        <v>E14001349</v>
      </c>
      <c r="C347" s="1">
        <v>0.28050940176553901</v>
      </c>
      <c r="D347" s="1">
        <v>0.175009204787135</v>
      </c>
      <c r="E347" s="1">
        <v>0.131839325252772</v>
      </c>
      <c r="F347" s="1">
        <v>1.3729678556402201E-2</v>
      </c>
      <c r="G347" s="1">
        <v>0</v>
      </c>
      <c r="H347" s="1">
        <v>0.223511787609563</v>
      </c>
      <c r="I347" s="1">
        <v>0</v>
      </c>
      <c r="J347" s="1">
        <v>8.0337260534440097E-2</v>
      </c>
      <c r="K347" s="1">
        <v>0.31397879685063201</v>
      </c>
      <c r="L347" s="1">
        <v>0.216065139270368</v>
      </c>
      <c r="M347" s="1">
        <v>0.17114175916607099</v>
      </c>
      <c r="N347" s="1">
        <v>2.35314739700597E-2</v>
      </c>
      <c r="O347" s="1">
        <v>0</v>
      </c>
      <c r="P347" s="1">
        <v>0.27020005463843699</v>
      </c>
      <c r="Q347" s="1">
        <v>0</v>
      </c>
      <c r="R347" s="1">
        <v>0.106538663658542</v>
      </c>
    </row>
    <row r="348" spans="1:18" x14ac:dyDescent="0.2">
      <c r="A348" t="s">
        <v>344</v>
      </c>
      <c r="B348" t="str">
        <f>VLOOKUP(A348,'Seat summaries'!A:B,2,FALSE)</f>
        <v>E14001350</v>
      </c>
      <c r="C348" s="1">
        <v>0.11323655082970201</v>
      </c>
      <c r="D348" s="1">
        <v>0.19783991945329199</v>
      </c>
      <c r="E348" s="1">
        <v>0.13603753339579899</v>
      </c>
      <c r="F348" s="1">
        <v>1.9055328729251201E-2</v>
      </c>
      <c r="G348" s="1">
        <v>0</v>
      </c>
      <c r="H348" s="1">
        <v>0.394485285187885</v>
      </c>
      <c r="I348" s="1">
        <v>0</v>
      </c>
      <c r="J348" s="1">
        <v>5.4406777226116303E-2</v>
      </c>
      <c r="K348" s="1">
        <v>0.13744966458154001</v>
      </c>
      <c r="L348" s="1">
        <v>0.23072756171101499</v>
      </c>
      <c r="M348" s="1">
        <v>0.16662651142801099</v>
      </c>
      <c r="N348" s="1">
        <v>3.4507520141294899E-2</v>
      </c>
      <c r="O348" s="1">
        <v>0</v>
      </c>
      <c r="P348" s="1">
        <v>0.445095434537634</v>
      </c>
      <c r="Q348" s="1">
        <v>0</v>
      </c>
      <c r="R348" s="1">
        <v>7.6622969144093694E-2</v>
      </c>
    </row>
    <row r="349" spans="1:18" x14ac:dyDescent="0.2">
      <c r="A349" t="s">
        <v>345</v>
      </c>
      <c r="B349" t="str">
        <f>VLOOKUP(A349,'Seat summaries'!A:B,2,FALSE)</f>
        <v>E14001351</v>
      </c>
      <c r="C349" s="1">
        <v>0.33730508067478698</v>
      </c>
      <c r="D349" s="1">
        <v>0.13242547974916</v>
      </c>
      <c r="E349" s="1">
        <v>0.106589152668711</v>
      </c>
      <c r="F349" s="1">
        <v>1.57752521866572E-2</v>
      </c>
      <c r="G349" s="1">
        <v>0</v>
      </c>
      <c r="H349" s="1">
        <v>0.266974226144641</v>
      </c>
      <c r="I349" s="1">
        <v>0</v>
      </c>
      <c r="J349" s="1">
        <v>3.63055146325637E-2</v>
      </c>
      <c r="K349" s="1">
        <v>0.38132510621248</v>
      </c>
      <c r="L349" s="1">
        <v>0.17005978759495499</v>
      </c>
      <c r="M349" s="1">
        <v>0.148533110172718</v>
      </c>
      <c r="N349" s="1">
        <v>2.8473531675994802E-2</v>
      </c>
      <c r="O349" s="1">
        <v>0</v>
      </c>
      <c r="P349" s="1">
        <v>0.32938244528375099</v>
      </c>
      <c r="Q349" s="1">
        <v>0</v>
      </c>
      <c r="R349" s="1">
        <v>5.3384559957026997E-2</v>
      </c>
    </row>
    <row r="350" spans="1:18" x14ac:dyDescent="0.2">
      <c r="A350" t="s">
        <v>346</v>
      </c>
      <c r="B350" t="str">
        <f>VLOOKUP(A350,'Seat summaries'!A:B,2,FALSE)</f>
        <v>E14001352</v>
      </c>
      <c r="C350" s="1">
        <v>8.8083015263904496E-2</v>
      </c>
      <c r="D350" s="1">
        <v>0.38088762498210299</v>
      </c>
      <c r="E350" s="1">
        <v>9.5647607535682702E-2</v>
      </c>
      <c r="F350" s="1">
        <v>4.7963413796841402E-2</v>
      </c>
      <c r="G350" s="1">
        <v>0</v>
      </c>
      <c r="H350" s="1">
        <v>0.21089093481806201</v>
      </c>
      <c r="I350" s="1">
        <v>0</v>
      </c>
      <c r="J350" s="1">
        <v>0.113630491713368</v>
      </c>
      <c r="K350" s="1">
        <v>0.101513216182437</v>
      </c>
      <c r="L350" s="1">
        <v>0.41323476467972597</v>
      </c>
      <c r="M350" s="1">
        <v>0.112785092837064</v>
      </c>
      <c r="N350" s="1">
        <v>6.3620825947778903E-2</v>
      </c>
      <c r="O350" s="1">
        <v>0</v>
      </c>
      <c r="P350" s="1">
        <v>0.239160480511489</v>
      </c>
      <c r="Q350" s="1">
        <v>0</v>
      </c>
      <c r="R350" s="1">
        <v>0.13475047587444899</v>
      </c>
    </row>
    <row r="351" spans="1:18" x14ac:dyDescent="0.2">
      <c r="A351" t="s">
        <v>347</v>
      </c>
      <c r="B351" t="str">
        <f>VLOOKUP(A351,'Seat summaries'!A:B,2,FALSE)</f>
        <v>E14001353</v>
      </c>
      <c r="C351" s="1">
        <v>6.9487099375693195E-2</v>
      </c>
      <c r="D351" s="1">
        <v>0.42231570980903699</v>
      </c>
      <c r="E351" s="1">
        <v>4.9073953088601102E-2</v>
      </c>
      <c r="F351" s="1">
        <v>9.09420948815408E-2</v>
      </c>
      <c r="G351" s="1">
        <v>0</v>
      </c>
      <c r="H351" s="1">
        <v>0.12485360879280601</v>
      </c>
      <c r="I351" s="1">
        <v>0</v>
      </c>
      <c r="J351" s="1">
        <v>0.14148103223333</v>
      </c>
      <c r="K351" s="1">
        <v>8.8522298465540897E-2</v>
      </c>
      <c r="L351" s="1">
        <v>0.477430918076587</v>
      </c>
      <c r="M351" s="1">
        <v>7.3362630567796294E-2</v>
      </c>
      <c r="N351" s="1">
        <v>0.13011833308661999</v>
      </c>
      <c r="O351" s="1">
        <v>0</v>
      </c>
      <c r="P351" s="1">
        <v>0.16240097037937601</v>
      </c>
      <c r="Q351" s="1">
        <v>0</v>
      </c>
      <c r="R351" s="1">
        <v>0.180271226215002</v>
      </c>
    </row>
    <row r="352" spans="1:18" x14ac:dyDescent="0.2">
      <c r="A352" t="s">
        <v>348</v>
      </c>
      <c r="B352" t="str">
        <f>VLOOKUP(A352,'Seat summaries'!A:B,2,FALSE)</f>
        <v>E14001354</v>
      </c>
      <c r="C352" s="1">
        <v>9.5599692975619696E-2</v>
      </c>
      <c r="D352" s="1">
        <v>0.40897264232570202</v>
      </c>
      <c r="E352" s="1">
        <v>9.0157576330152298E-2</v>
      </c>
      <c r="F352" s="1">
        <v>4.0038456024979102E-2</v>
      </c>
      <c r="G352" s="1">
        <v>0</v>
      </c>
      <c r="H352" s="1">
        <v>0.103378310439306</v>
      </c>
      <c r="I352" s="1">
        <v>0</v>
      </c>
      <c r="J352" s="1">
        <v>0.17130325694500401</v>
      </c>
      <c r="K352" s="1">
        <v>0.111554424105249</v>
      </c>
      <c r="L352" s="1">
        <v>0.45771228034362099</v>
      </c>
      <c r="M352" s="1">
        <v>0.12989893602878699</v>
      </c>
      <c r="N352" s="1">
        <v>5.6764896834829603E-2</v>
      </c>
      <c r="O352" s="1">
        <v>0</v>
      </c>
      <c r="P352" s="1">
        <v>0.12786766426382701</v>
      </c>
      <c r="Q352" s="1">
        <v>0</v>
      </c>
      <c r="R352" s="1">
        <v>0.20997274897561899</v>
      </c>
    </row>
    <row r="353" spans="1:18" x14ac:dyDescent="0.2">
      <c r="A353" t="s">
        <v>349</v>
      </c>
      <c r="B353" t="str">
        <f>VLOOKUP(A353,'Seat summaries'!A:B,2,FALSE)</f>
        <v>E14001355</v>
      </c>
      <c r="C353" s="1">
        <v>0.221035937824484</v>
      </c>
      <c r="D353" s="1">
        <v>0.21375196604162799</v>
      </c>
      <c r="E353" s="1">
        <v>6.0386110510439198E-2</v>
      </c>
      <c r="F353" s="1">
        <v>2.8071594826811801E-2</v>
      </c>
      <c r="G353" s="1">
        <v>0</v>
      </c>
      <c r="H353" s="1">
        <v>0.363448100009719</v>
      </c>
      <c r="I353" s="1">
        <v>0</v>
      </c>
      <c r="J353" s="1">
        <v>3.9695307613375898E-2</v>
      </c>
      <c r="K353" s="1">
        <v>0.24524296212399499</v>
      </c>
      <c r="L353" s="1">
        <v>0.245288005620109</v>
      </c>
      <c r="M353" s="1">
        <v>8.1376249168934905E-2</v>
      </c>
      <c r="N353" s="1">
        <v>4.3709167230664203E-2</v>
      </c>
      <c r="O353" s="1">
        <v>0</v>
      </c>
      <c r="P353" s="1">
        <v>0.40662259120516903</v>
      </c>
      <c r="Q353" s="1">
        <v>0</v>
      </c>
      <c r="R353" s="1">
        <v>5.6482136862720897E-2</v>
      </c>
    </row>
    <row r="354" spans="1:18" x14ac:dyDescent="0.2">
      <c r="A354" t="s">
        <v>350</v>
      </c>
      <c r="B354" t="str">
        <f>VLOOKUP(A354,'Seat summaries'!A:B,2,FALSE)</f>
        <v>E14001356</v>
      </c>
      <c r="C354" s="1">
        <v>0.29797054231911901</v>
      </c>
      <c r="D354" s="1">
        <v>0.100654372857857</v>
      </c>
      <c r="E354" s="1">
        <v>0.28541659398777602</v>
      </c>
      <c r="F354" s="1">
        <v>1.3112114102787099E-2</v>
      </c>
      <c r="G354" s="1">
        <v>0</v>
      </c>
      <c r="H354" s="1">
        <v>0.159567872066915</v>
      </c>
      <c r="I354" s="1">
        <v>0</v>
      </c>
      <c r="J354" s="1">
        <v>2.5740614931725098E-2</v>
      </c>
      <c r="K354" s="1">
        <v>0.343513478317161</v>
      </c>
      <c r="L354" s="1">
        <v>0.14325054476021701</v>
      </c>
      <c r="M354" s="1">
        <v>0.353403567676212</v>
      </c>
      <c r="N354" s="1">
        <v>2.66643567888512E-2</v>
      </c>
      <c r="O354" s="1">
        <v>0</v>
      </c>
      <c r="P354" s="1">
        <v>0.21649945113959901</v>
      </c>
      <c r="Q354" s="1">
        <v>0</v>
      </c>
      <c r="R354" s="1">
        <v>4.7976854232704098E-2</v>
      </c>
    </row>
    <row r="355" spans="1:18" x14ac:dyDescent="0.2">
      <c r="A355" t="s">
        <v>351</v>
      </c>
      <c r="B355" t="str">
        <f>VLOOKUP(A355,'Seat summaries'!A:B,2,FALSE)</f>
        <v>E14001357</v>
      </c>
      <c r="C355" s="1">
        <v>0.29855053702062201</v>
      </c>
      <c r="D355" s="1">
        <v>0.160138564329983</v>
      </c>
      <c r="E355" s="1">
        <v>7.8893623196668095E-2</v>
      </c>
      <c r="F355" s="1">
        <v>1.5639468705170499E-2</v>
      </c>
      <c r="G355" s="1">
        <v>0</v>
      </c>
      <c r="H355" s="1">
        <v>0.26627855577715098</v>
      </c>
      <c r="I355" s="1">
        <v>0</v>
      </c>
      <c r="J355" s="1">
        <v>8.3645450868705506E-2</v>
      </c>
      <c r="K355" s="1">
        <v>0.33562829358041502</v>
      </c>
      <c r="L355" s="1">
        <v>0.19642452127916499</v>
      </c>
      <c r="M355" s="1">
        <v>0.1148662627369</v>
      </c>
      <c r="N355" s="1">
        <v>2.5801836626078999E-2</v>
      </c>
      <c r="O355" s="1">
        <v>0</v>
      </c>
      <c r="P355" s="1">
        <v>0.32151145255906899</v>
      </c>
      <c r="Q355" s="1">
        <v>0</v>
      </c>
      <c r="R355" s="1">
        <v>0.11149550616455201</v>
      </c>
    </row>
    <row r="356" spans="1:18" x14ac:dyDescent="0.2">
      <c r="A356" t="s">
        <v>352</v>
      </c>
      <c r="B356" t="str">
        <f>VLOOKUP(A356,'Seat summaries'!A:B,2,FALSE)</f>
        <v>E14001358</v>
      </c>
      <c r="C356" s="1">
        <v>0.28877259242325998</v>
      </c>
      <c r="D356" s="1">
        <v>0.21349204480954501</v>
      </c>
      <c r="E356" s="1">
        <v>6.1102876507932703E-2</v>
      </c>
      <c r="F356" s="1">
        <v>5.9190013337603303E-3</v>
      </c>
      <c r="G356" s="1">
        <v>0</v>
      </c>
      <c r="H356" s="1">
        <v>0.28661359515281798</v>
      </c>
      <c r="I356" s="1">
        <v>0</v>
      </c>
      <c r="J356" s="1">
        <v>6.0105443258845301E-2</v>
      </c>
      <c r="K356" s="1">
        <v>0.32340549573819699</v>
      </c>
      <c r="L356" s="1">
        <v>0.24972632443776699</v>
      </c>
      <c r="M356" s="1">
        <v>9.3331740415661599E-2</v>
      </c>
      <c r="N356" s="1">
        <v>1.22061454567157E-2</v>
      </c>
      <c r="O356" s="1">
        <v>0</v>
      </c>
      <c r="P356" s="1">
        <v>0.33334291985733999</v>
      </c>
      <c r="Q356" s="1">
        <v>0</v>
      </c>
      <c r="R356" s="1">
        <v>7.9065312631252702E-2</v>
      </c>
    </row>
    <row r="357" spans="1:18" x14ac:dyDescent="0.2">
      <c r="A357" t="s">
        <v>353</v>
      </c>
      <c r="B357" t="str">
        <f>VLOOKUP(A357,'Seat summaries'!A:B,2,FALSE)</f>
        <v>W07000099</v>
      </c>
      <c r="C357" s="1">
        <v>0.136872889841964</v>
      </c>
      <c r="D357" s="1">
        <v>0.20023489695157901</v>
      </c>
      <c r="E357" s="1">
        <v>3.2444798933632703E-2</v>
      </c>
      <c r="F357" s="1">
        <v>2.31612277657882E-2</v>
      </c>
      <c r="G357" s="1">
        <v>8.3149563535251894E-2</v>
      </c>
      <c r="H357" s="1">
        <v>0.30551556417773401</v>
      </c>
      <c r="I357" s="1">
        <v>0</v>
      </c>
      <c r="J357" s="1">
        <v>3.1810612509292298E-2</v>
      </c>
      <c r="K357" s="1">
        <v>0.21699810389424401</v>
      </c>
      <c r="L357" s="1">
        <v>0.26651739328357299</v>
      </c>
      <c r="M357" s="1">
        <v>6.6962967195061604E-2</v>
      </c>
      <c r="N357" s="1">
        <v>7.9970611800855698E-2</v>
      </c>
      <c r="O357" s="1">
        <v>0.14305119526476101</v>
      </c>
      <c r="P357" s="1">
        <v>0.38463363226721298</v>
      </c>
      <c r="Q357" s="1">
        <v>0</v>
      </c>
      <c r="R357" s="1">
        <v>5.1131415106467001E-2</v>
      </c>
    </row>
    <row r="358" spans="1:18" x14ac:dyDescent="0.2">
      <c r="A358" t="s">
        <v>38</v>
      </c>
      <c r="B358" t="str">
        <f>VLOOKUP(A358,'Seat summaries'!A:B,2,FALSE)</f>
        <v>E14001359</v>
      </c>
      <c r="C358" s="1">
        <v>0.325568735414205</v>
      </c>
      <c r="D358" s="1">
        <v>0.203475520252621</v>
      </c>
      <c r="E358" s="1">
        <v>7.3143966786821599E-2</v>
      </c>
      <c r="F358" s="1">
        <v>3.3865297263008298E-2</v>
      </c>
      <c r="G358" s="1">
        <v>0</v>
      </c>
      <c r="H358" s="1">
        <v>0.21530299349818299</v>
      </c>
      <c r="I358" s="1">
        <v>0</v>
      </c>
      <c r="J358" s="1">
        <v>4.4181900260128797E-2</v>
      </c>
      <c r="K358" s="1">
        <v>0.36508723371059199</v>
      </c>
      <c r="L358" s="1">
        <v>0.25022135267228901</v>
      </c>
      <c r="M358" s="1">
        <v>0.116190592014132</v>
      </c>
      <c r="N358" s="1">
        <v>5.3054610925654E-2</v>
      </c>
      <c r="O358" s="1">
        <v>0</v>
      </c>
      <c r="P358" s="1">
        <v>0.26472449775853502</v>
      </c>
      <c r="Q358" s="1">
        <v>0</v>
      </c>
      <c r="R358" s="1">
        <v>6.9239920290337098E-2</v>
      </c>
    </row>
    <row r="359" spans="1:18" x14ac:dyDescent="0.2">
      <c r="A359" t="s">
        <v>100</v>
      </c>
      <c r="B359" t="str">
        <f>VLOOKUP(A359,'Seat summaries'!A:B,2,FALSE)</f>
        <v>E14001360</v>
      </c>
      <c r="C359" s="1">
        <v>0.36753505041407197</v>
      </c>
      <c r="D359" s="1">
        <v>0.140403387898455</v>
      </c>
      <c r="E359" s="1">
        <v>0.174387220133045</v>
      </c>
      <c r="F359" s="1">
        <v>9.1462351295471308E-3</v>
      </c>
      <c r="G359" s="1">
        <v>0</v>
      </c>
      <c r="H359" s="1">
        <v>0.136652825376224</v>
      </c>
      <c r="I359" s="1">
        <v>0</v>
      </c>
      <c r="J359" s="1">
        <v>4.97259111328534E-2</v>
      </c>
      <c r="K359" s="1">
        <v>0.41676942621864499</v>
      </c>
      <c r="L359" s="1">
        <v>0.18756496371133899</v>
      </c>
      <c r="M359" s="1">
        <v>0.24009951443421501</v>
      </c>
      <c r="N359" s="1">
        <v>1.8843378378678801E-2</v>
      </c>
      <c r="O359" s="1">
        <v>0</v>
      </c>
      <c r="P359" s="1">
        <v>0.18478449961056301</v>
      </c>
      <c r="Q359" s="1">
        <v>0</v>
      </c>
      <c r="R359" s="1">
        <v>8.3041578738485805E-2</v>
      </c>
    </row>
    <row r="360" spans="1:18" x14ac:dyDescent="0.2">
      <c r="A360" t="s">
        <v>130</v>
      </c>
      <c r="B360" t="str">
        <f>VLOOKUP(A360,'Seat summaries'!A:B,2,FALSE)</f>
        <v>E14001361</v>
      </c>
      <c r="C360" s="1">
        <v>0.20650716152554599</v>
      </c>
      <c r="D360" s="1">
        <v>0.22801473901886399</v>
      </c>
      <c r="E360" s="1">
        <v>0.10609324612479799</v>
      </c>
      <c r="F360" s="1">
        <v>2.3193825268334699E-2</v>
      </c>
      <c r="G360" s="1">
        <v>0</v>
      </c>
      <c r="H360" s="1">
        <v>0.29354892384730502</v>
      </c>
      <c r="I360" s="1">
        <v>0</v>
      </c>
      <c r="J360" s="1">
        <v>5.5829608506763197E-2</v>
      </c>
      <c r="K360" s="1">
        <v>0.23218253891905699</v>
      </c>
      <c r="L360" s="1">
        <v>0.26203940828251299</v>
      </c>
      <c r="M360" s="1">
        <v>0.14162342501983599</v>
      </c>
      <c r="N360" s="1">
        <v>3.4754719611373802E-2</v>
      </c>
      <c r="O360" s="1">
        <v>0</v>
      </c>
      <c r="P360" s="1">
        <v>0.345262830834829</v>
      </c>
      <c r="Q360" s="1">
        <v>0</v>
      </c>
      <c r="R360" s="1">
        <v>7.3604097340402103E-2</v>
      </c>
    </row>
    <row r="361" spans="1:18" x14ac:dyDescent="0.2">
      <c r="A361" t="s">
        <v>168</v>
      </c>
      <c r="B361" t="str">
        <f>VLOOKUP(A361,'Seat summaries'!A:B,2,FALSE)</f>
        <v>E14001362</v>
      </c>
      <c r="C361" s="1">
        <v>0.273605132891861</v>
      </c>
      <c r="D361" s="1">
        <v>0.20852498158254901</v>
      </c>
      <c r="E361" s="1">
        <v>5.2144024277018697E-2</v>
      </c>
      <c r="F361" s="1">
        <v>1.59744579021746E-2</v>
      </c>
      <c r="G361" s="1">
        <v>0</v>
      </c>
      <c r="H361" s="1">
        <v>0.24458291319106701</v>
      </c>
      <c r="I361" s="1">
        <v>0</v>
      </c>
      <c r="J361" s="1">
        <v>8.2951878820850505E-2</v>
      </c>
      <c r="K361" s="1">
        <v>0.31404663030130803</v>
      </c>
      <c r="L361" s="1">
        <v>0.26105618414524701</v>
      </c>
      <c r="M361" s="1">
        <v>9.9138427677293597E-2</v>
      </c>
      <c r="N361" s="1">
        <v>2.9848794967526699E-2</v>
      </c>
      <c r="O361" s="1">
        <v>0</v>
      </c>
      <c r="P361" s="1">
        <v>0.307952931849655</v>
      </c>
      <c r="Q361" s="1">
        <v>0</v>
      </c>
      <c r="R361" s="1">
        <v>0.114725076720637</v>
      </c>
    </row>
    <row r="362" spans="1:18" x14ac:dyDescent="0.2">
      <c r="A362" t="s">
        <v>181</v>
      </c>
      <c r="B362" t="str">
        <f>VLOOKUP(A362,'Seat summaries'!A:B,2,FALSE)</f>
        <v>E14001363</v>
      </c>
      <c r="C362" s="1">
        <v>0.27444410937105301</v>
      </c>
      <c r="D362" s="1">
        <v>8.1607265586320504E-2</v>
      </c>
      <c r="E362" s="1">
        <v>0.361124538642767</v>
      </c>
      <c r="F362" s="1">
        <v>2.1442996041520401E-2</v>
      </c>
      <c r="G362" s="1">
        <v>0</v>
      </c>
      <c r="H362" s="1">
        <v>0.111550113371389</v>
      </c>
      <c r="I362" s="1">
        <v>0</v>
      </c>
      <c r="J362" s="1">
        <v>3.29206454523433E-2</v>
      </c>
      <c r="K362" s="1">
        <v>0.317660080397347</v>
      </c>
      <c r="L362" s="1">
        <v>0.117736017272897</v>
      </c>
      <c r="M362" s="1">
        <v>0.43093150790394702</v>
      </c>
      <c r="N362" s="1">
        <v>4.0725027789297603E-2</v>
      </c>
      <c r="O362" s="1">
        <v>0</v>
      </c>
      <c r="P362" s="1">
        <v>0.16162378612675399</v>
      </c>
      <c r="Q362" s="1">
        <v>0</v>
      </c>
      <c r="R362" s="1">
        <v>5.4599949053211298E-2</v>
      </c>
    </row>
    <row r="363" spans="1:18" x14ac:dyDescent="0.2">
      <c r="A363" t="s">
        <v>606</v>
      </c>
      <c r="B363" t="str">
        <f>VLOOKUP(A363,'Seat summaries'!A:B,2,FALSE)</f>
        <v>S14000097</v>
      </c>
      <c r="C363" s="1">
        <v>9.0350511019141599E-2</v>
      </c>
      <c r="D363" s="1">
        <v>6.4625974145381501E-2</v>
      </c>
      <c r="E363" s="1">
        <v>0.35532758169140599</v>
      </c>
      <c r="F363" s="1">
        <v>6.0316366177803398E-3</v>
      </c>
      <c r="G363" s="1">
        <v>0</v>
      </c>
      <c r="H363" s="1">
        <v>6.5587617526165903E-2</v>
      </c>
      <c r="I363" s="1">
        <v>0.119164912504515</v>
      </c>
      <c r="J363" s="1">
        <v>4.9088844643812198E-2</v>
      </c>
      <c r="K363" s="1">
        <v>0.14357817923733801</v>
      </c>
      <c r="L363" s="1">
        <v>0.120483951578759</v>
      </c>
      <c r="M363" s="1">
        <v>0.44761393629455098</v>
      </c>
      <c r="N363" s="1">
        <v>1.7902077948753502E-2</v>
      </c>
      <c r="O363" s="1">
        <v>0</v>
      </c>
      <c r="P363" s="1">
        <v>0.16139338013240101</v>
      </c>
      <c r="Q363" s="1">
        <v>0.22100606875713399</v>
      </c>
      <c r="R363" s="1">
        <v>0.169167498083589</v>
      </c>
    </row>
    <row r="364" spans="1:18" x14ac:dyDescent="0.2">
      <c r="A364" t="s">
        <v>319</v>
      </c>
      <c r="B364" t="str">
        <f>VLOOKUP(A364,'Seat summaries'!A:B,2,FALSE)</f>
        <v>E14001364</v>
      </c>
      <c r="C364" s="1">
        <v>0.29271536249533903</v>
      </c>
      <c r="D364" s="1">
        <v>0.177137495664838</v>
      </c>
      <c r="E364" s="1">
        <v>9.3539243136635697E-2</v>
      </c>
      <c r="F364" s="1">
        <v>9.4379348537211999E-3</v>
      </c>
      <c r="G364" s="1">
        <v>0</v>
      </c>
      <c r="H364" s="1">
        <v>0.24605338335551499</v>
      </c>
      <c r="I364" s="1">
        <v>0</v>
      </c>
      <c r="J364" s="1">
        <v>8.1741859612786294E-2</v>
      </c>
      <c r="K364" s="1">
        <v>0.33042757800775202</v>
      </c>
      <c r="L364" s="1">
        <v>0.215806584407885</v>
      </c>
      <c r="M364" s="1">
        <v>0.13221341829168201</v>
      </c>
      <c r="N364" s="1">
        <v>1.81654855129087E-2</v>
      </c>
      <c r="O364" s="1">
        <v>0</v>
      </c>
      <c r="P364" s="1">
        <v>0.30259155829613399</v>
      </c>
      <c r="Q364" s="1">
        <v>0</v>
      </c>
      <c r="R364" s="1">
        <v>0.11029612456779</v>
      </c>
    </row>
    <row r="365" spans="1:18" x14ac:dyDescent="0.2">
      <c r="A365" t="s">
        <v>375</v>
      </c>
      <c r="B365" t="str">
        <f>VLOOKUP(A365,'Seat summaries'!A:B,2,FALSE)</f>
        <v>E14001365</v>
      </c>
      <c r="C365" s="1">
        <v>0.31649388553850299</v>
      </c>
      <c r="D365" s="1">
        <v>0.183855832159705</v>
      </c>
      <c r="E365" s="1">
        <v>5.05005001642337E-2</v>
      </c>
      <c r="F365" s="1">
        <v>1.40940654303777E-2</v>
      </c>
      <c r="G365" s="1">
        <v>0</v>
      </c>
      <c r="H365" s="1">
        <v>0.29552807934366698</v>
      </c>
      <c r="I365" s="1">
        <v>0</v>
      </c>
      <c r="J365" s="1">
        <v>5.1423237952501102E-2</v>
      </c>
      <c r="K365" s="1">
        <v>0.35212596617505199</v>
      </c>
      <c r="L365" s="1">
        <v>0.22011819079418399</v>
      </c>
      <c r="M365" s="1">
        <v>7.7590720165512994E-2</v>
      </c>
      <c r="N365" s="1">
        <v>2.49941141846809E-2</v>
      </c>
      <c r="O365" s="1">
        <v>0</v>
      </c>
      <c r="P365" s="1">
        <v>0.34915800923815898</v>
      </c>
      <c r="Q365" s="1">
        <v>0</v>
      </c>
      <c r="R365" s="1">
        <v>7.0235741786997E-2</v>
      </c>
    </row>
    <row r="366" spans="1:18" x14ac:dyDescent="0.2">
      <c r="A366" t="s">
        <v>505</v>
      </c>
      <c r="B366" t="str">
        <f>VLOOKUP(A366,'Seat summaries'!A:B,2,FALSE)</f>
        <v>E14001366</v>
      </c>
      <c r="C366" s="1">
        <v>0.253676911990037</v>
      </c>
      <c r="D366" s="1">
        <v>0.135713094240728</v>
      </c>
      <c r="E366" s="1">
        <v>0.30739394324570102</v>
      </c>
      <c r="F366" s="1">
        <v>1.0499219789298001E-2</v>
      </c>
      <c r="G366" s="1">
        <v>0</v>
      </c>
      <c r="H366" s="1">
        <v>0.12967637813226399</v>
      </c>
      <c r="I366" s="1">
        <v>0</v>
      </c>
      <c r="J366" s="1">
        <v>4.5261341223394598E-2</v>
      </c>
      <c r="K366" s="1">
        <v>0.29620053615893799</v>
      </c>
      <c r="L366" s="1">
        <v>0.18149394199392699</v>
      </c>
      <c r="M366" s="1">
        <v>0.379636346340671</v>
      </c>
      <c r="N366" s="1">
        <v>2.05408835451877E-2</v>
      </c>
      <c r="O366" s="1">
        <v>0</v>
      </c>
      <c r="P366" s="1">
        <v>0.172194652423973</v>
      </c>
      <c r="Q366" s="1">
        <v>0</v>
      </c>
      <c r="R366" s="1">
        <v>7.9948312051918297E-2</v>
      </c>
    </row>
    <row r="367" spans="1:18" x14ac:dyDescent="0.2">
      <c r="A367" t="s">
        <v>399</v>
      </c>
      <c r="B367" t="str">
        <f>VLOOKUP(A367,'Seat summaries'!A:B,2,FALSE)</f>
        <v>W07000100</v>
      </c>
      <c r="C367" s="1">
        <v>0.273683722317139</v>
      </c>
      <c r="D367" s="1">
        <v>0.15472678830203601</v>
      </c>
      <c r="E367" s="1">
        <v>-2.32221722091481E-3</v>
      </c>
      <c r="F367" s="1">
        <v>4.65591955186002E-3</v>
      </c>
      <c r="G367" s="1">
        <v>3.3246726366941599E-2</v>
      </c>
      <c r="H367" s="1">
        <v>0.282407634082116</v>
      </c>
      <c r="I367" s="1">
        <v>0</v>
      </c>
      <c r="J367" s="1">
        <v>5.6674979013896599E-2</v>
      </c>
      <c r="K367" s="1">
        <v>0.37511516589745703</v>
      </c>
      <c r="L367" s="1">
        <v>0.22783655528126601</v>
      </c>
      <c r="M367" s="1">
        <v>5.9020831330880499E-2</v>
      </c>
      <c r="N367" s="1">
        <v>3.14030200313044E-2</v>
      </c>
      <c r="O367" s="1">
        <v>7.4112768492244699E-2</v>
      </c>
      <c r="P367" s="1">
        <v>0.374433631193824</v>
      </c>
      <c r="Q367" s="1">
        <v>0</v>
      </c>
      <c r="R367" s="1">
        <v>7.8581964603638796E-2</v>
      </c>
    </row>
    <row r="368" spans="1:18" x14ac:dyDescent="0.2">
      <c r="A368" t="s">
        <v>355</v>
      </c>
      <c r="B368" t="str">
        <f>VLOOKUP(A368,'Seat summaries'!A:B,2,FALSE)</f>
        <v>E14001368</v>
      </c>
      <c r="C368" s="1">
        <v>0.265972366150732</v>
      </c>
      <c r="D368" s="1">
        <v>0.256083741450924</v>
      </c>
      <c r="E368" s="1">
        <v>8.6954467104391295E-2</v>
      </c>
      <c r="F368" s="1">
        <v>3.4736025542244697E-2</v>
      </c>
      <c r="G368" s="1">
        <v>0</v>
      </c>
      <c r="H368" s="1">
        <v>0.22314758820331801</v>
      </c>
      <c r="I368" s="1">
        <v>0</v>
      </c>
      <c r="J368" s="1">
        <v>3.9537565911568498E-2</v>
      </c>
      <c r="K368" s="1">
        <v>0.29876086564694798</v>
      </c>
      <c r="L368" s="1">
        <v>0.29712397058913298</v>
      </c>
      <c r="M368" s="1">
        <v>0.113613701569956</v>
      </c>
      <c r="N368" s="1">
        <v>5.5503251259361397E-2</v>
      </c>
      <c r="O368" s="1">
        <v>0</v>
      </c>
      <c r="P368" s="1">
        <v>0.27286527230326602</v>
      </c>
      <c r="Q368" s="1">
        <v>0</v>
      </c>
      <c r="R368" s="1">
        <v>5.7120073618507197E-2</v>
      </c>
    </row>
    <row r="369" spans="1:18" x14ac:dyDescent="0.2">
      <c r="A369" t="s">
        <v>354</v>
      </c>
      <c r="B369" t="str">
        <f>VLOOKUP(A369,'Seat summaries'!A:B,2,FALSE)</f>
        <v>E14001367</v>
      </c>
      <c r="C369" s="1">
        <v>0.124045781353628</v>
      </c>
      <c r="D369" s="1">
        <v>0.31044797562432402</v>
      </c>
      <c r="E369" s="1">
        <v>7.4436692472802005E-2</v>
      </c>
      <c r="F369" s="1">
        <v>6.2630293026397096E-2</v>
      </c>
      <c r="G369" s="1">
        <v>0</v>
      </c>
      <c r="H369" s="1">
        <v>0.29441121431570499</v>
      </c>
      <c r="I369" s="1">
        <v>0</v>
      </c>
      <c r="J369" s="1">
        <v>3.7994594242942201E-2</v>
      </c>
      <c r="K369" s="1">
        <v>0.14758767075274101</v>
      </c>
      <c r="L369" s="1">
        <v>0.35405829552108498</v>
      </c>
      <c r="M369" s="1">
        <v>9.7887167358205601E-2</v>
      </c>
      <c r="N369" s="1">
        <v>9.7867381399407302E-2</v>
      </c>
      <c r="O369" s="1">
        <v>0</v>
      </c>
      <c r="P369" s="1">
        <v>0.34447870657200802</v>
      </c>
      <c r="Q369" s="1">
        <v>0</v>
      </c>
      <c r="R369" s="1">
        <v>5.9120863304136802E-2</v>
      </c>
    </row>
    <row r="370" spans="1:18" x14ac:dyDescent="0.2">
      <c r="A370" t="s">
        <v>632</v>
      </c>
      <c r="B370" t="str">
        <f>VLOOKUP(A370,'Seat summaries'!A:B,2,FALSE)</f>
        <v>S14000045</v>
      </c>
      <c r="C370" s="1">
        <v>0.137292032808222</v>
      </c>
      <c r="D370" s="1">
        <v>0.24797531557264901</v>
      </c>
      <c r="E370" s="1">
        <v>8.9221195639943393E-2</v>
      </c>
      <c r="F370" s="1">
        <v>4.0967022372865598E-2</v>
      </c>
      <c r="G370" s="1">
        <v>0</v>
      </c>
      <c r="H370" s="1">
        <v>0.112785201669217</v>
      </c>
      <c r="I370" s="1">
        <v>0.22551872206192</v>
      </c>
      <c r="J370" s="1">
        <v>2.9224612024226601E-3</v>
      </c>
      <c r="K370" s="1">
        <v>0.167648744364121</v>
      </c>
      <c r="L370" s="1">
        <v>0.31274561003169699</v>
      </c>
      <c r="M370" s="1">
        <v>0.130628352870373</v>
      </c>
      <c r="N370" s="1">
        <v>6.3222083687546005E-2</v>
      </c>
      <c r="O370" s="1">
        <v>0</v>
      </c>
      <c r="P370" s="1">
        <v>0.17390090676669001</v>
      </c>
      <c r="Q370" s="1">
        <v>0.28988063792844099</v>
      </c>
      <c r="R370" s="1">
        <v>1.6672336563633899E-2</v>
      </c>
    </row>
    <row r="371" spans="1:18" x14ac:dyDescent="0.2">
      <c r="A371" t="s">
        <v>356</v>
      </c>
      <c r="B371" t="str">
        <f>VLOOKUP(A371,'Seat summaries'!A:B,2,FALSE)</f>
        <v>E14001369</v>
      </c>
      <c r="C371" s="1">
        <v>0.26142351532012698</v>
      </c>
      <c r="D371" s="1">
        <v>0.29503771032954901</v>
      </c>
      <c r="E371" s="1">
        <v>5.4344145703956202E-2</v>
      </c>
      <c r="F371" s="1">
        <v>2.0933711823239901E-2</v>
      </c>
      <c r="G371" s="1">
        <v>0</v>
      </c>
      <c r="H371" s="1">
        <v>0.197979523679817</v>
      </c>
      <c r="I371" s="1">
        <v>0</v>
      </c>
      <c r="J371" s="1">
        <v>8.9129111372610106E-2</v>
      </c>
      <c r="K371" s="1">
        <v>0.28501971356025202</v>
      </c>
      <c r="L371" s="1">
        <v>0.33178367215448501</v>
      </c>
      <c r="M371" s="1">
        <v>8.9219642618857106E-2</v>
      </c>
      <c r="N371" s="1">
        <v>3.2312454513565098E-2</v>
      </c>
      <c r="O371" s="1">
        <v>0</v>
      </c>
      <c r="P371" s="1">
        <v>0.22978644459544001</v>
      </c>
      <c r="Q371" s="1">
        <v>0</v>
      </c>
      <c r="R371" s="1">
        <v>0.115826445848504</v>
      </c>
    </row>
    <row r="372" spans="1:18" x14ac:dyDescent="0.2">
      <c r="A372" t="s">
        <v>357</v>
      </c>
      <c r="B372" t="str">
        <f>VLOOKUP(A372,'Seat summaries'!A:B,2,FALSE)</f>
        <v>E14001370</v>
      </c>
      <c r="C372" s="1">
        <v>0.28880708548390499</v>
      </c>
      <c r="D372" s="1">
        <v>0.25917530449739901</v>
      </c>
      <c r="E372" s="1">
        <v>5.3186384943541998E-2</v>
      </c>
      <c r="F372" s="1">
        <v>1.5679478291802801E-2</v>
      </c>
      <c r="G372" s="1">
        <v>0</v>
      </c>
      <c r="H372" s="1">
        <v>0.193281960781857</v>
      </c>
      <c r="I372" s="1">
        <v>0</v>
      </c>
      <c r="J372" s="1">
        <v>9.0849323453122896E-2</v>
      </c>
      <c r="K372" s="1">
        <v>0.31993411172191599</v>
      </c>
      <c r="L372" s="1">
        <v>0.30356712678176001</v>
      </c>
      <c r="M372" s="1">
        <v>9.4121112424832606E-2</v>
      </c>
      <c r="N372" s="1">
        <v>2.63784871921183E-2</v>
      </c>
      <c r="O372" s="1">
        <v>0</v>
      </c>
      <c r="P372" s="1">
        <v>0.23679002386384301</v>
      </c>
      <c r="Q372" s="1">
        <v>0</v>
      </c>
      <c r="R372" s="1">
        <v>0.12362531395266201</v>
      </c>
    </row>
    <row r="373" spans="1:18" x14ac:dyDescent="0.2">
      <c r="A373" t="s">
        <v>358</v>
      </c>
      <c r="B373" t="str">
        <f>VLOOKUP(A373,'Seat summaries'!A:B,2,FALSE)</f>
        <v>E14001371</v>
      </c>
      <c r="C373" s="1">
        <v>0.19104162213433301</v>
      </c>
      <c r="D373" s="1">
        <v>0.38371543344452202</v>
      </c>
      <c r="E373" s="1">
        <v>9.8453240486631496E-2</v>
      </c>
      <c r="F373" s="1">
        <v>1.8475436336086799E-2</v>
      </c>
      <c r="G373" s="1">
        <v>0</v>
      </c>
      <c r="H373" s="1">
        <v>0.12581768576354499</v>
      </c>
      <c r="I373" s="1">
        <v>0</v>
      </c>
      <c r="J373" s="1">
        <v>0.102926177081789</v>
      </c>
      <c r="K373" s="1">
        <v>0.21802190923238299</v>
      </c>
      <c r="L373" s="1">
        <v>0.42890108935120802</v>
      </c>
      <c r="M373" s="1">
        <v>0.12564603333636801</v>
      </c>
      <c r="N373" s="1">
        <v>2.87123850222104E-2</v>
      </c>
      <c r="O373" s="1">
        <v>0</v>
      </c>
      <c r="P373" s="1">
        <v>0.15205975794463999</v>
      </c>
      <c r="Q373" s="1">
        <v>0</v>
      </c>
      <c r="R373" s="1">
        <v>0.128829913027978</v>
      </c>
    </row>
    <row r="374" spans="1:18" x14ac:dyDescent="0.2">
      <c r="A374" t="s">
        <v>359</v>
      </c>
      <c r="B374" t="str">
        <f>VLOOKUP(A374,'Seat summaries'!A:B,2,FALSE)</f>
        <v>W07000101</v>
      </c>
      <c r="C374" s="1">
        <v>0.26318140147244601</v>
      </c>
      <c r="D374" s="1">
        <v>0.213171031616676</v>
      </c>
      <c r="E374" s="1">
        <v>-9.2017039749670397E-3</v>
      </c>
      <c r="F374" s="1">
        <v>2.84641802165832E-3</v>
      </c>
      <c r="G374" s="1">
        <v>2.1627447807992101E-2</v>
      </c>
      <c r="H374" s="1">
        <v>0.17279245923460099</v>
      </c>
      <c r="I374" s="1">
        <v>0</v>
      </c>
      <c r="J374" s="1">
        <v>0.124631130499412</v>
      </c>
      <c r="K374" s="1">
        <v>0.358020031347626</v>
      </c>
      <c r="L374" s="1">
        <v>0.30982870969218801</v>
      </c>
      <c r="M374" s="1">
        <v>6.4792160932298296E-2</v>
      </c>
      <c r="N374" s="1">
        <v>2.12309898236916E-2</v>
      </c>
      <c r="O374" s="1">
        <v>5.3829467017062302E-2</v>
      </c>
      <c r="P374" s="1">
        <v>0.26029733472201899</v>
      </c>
      <c r="Q374" s="1">
        <v>0</v>
      </c>
      <c r="R374" s="1">
        <v>0.16594608980866901</v>
      </c>
    </row>
    <row r="375" spans="1:18" x14ac:dyDescent="0.2">
      <c r="A375" t="s">
        <v>360</v>
      </c>
      <c r="B375" t="str">
        <f>VLOOKUP(A375,'Seat summaries'!A:B,2,FALSE)</f>
        <v>W07000102</v>
      </c>
      <c r="C375" s="1">
        <v>0.19622107184151999</v>
      </c>
      <c r="D375" s="1">
        <v>0.13793430219313399</v>
      </c>
      <c r="E375" s="1">
        <v>7.9287645425552902E-2</v>
      </c>
      <c r="F375" s="1">
        <v>3.1826572759630898E-3</v>
      </c>
      <c r="G375" s="1">
        <v>5.4059056673354602E-2</v>
      </c>
      <c r="H375" s="1">
        <v>0.223424535423005</v>
      </c>
      <c r="I375" s="1">
        <v>0</v>
      </c>
      <c r="J375" s="1">
        <v>8.1065704842746694E-2</v>
      </c>
      <c r="K375" s="1">
        <v>0.29942624494926701</v>
      </c>
      <c r="L375" s="1">
        <v>0.221449993536077</v>
      </c>
      <c r="M375" s="1">
        <v>0.157505189981203</v>
      </c>
      <c r="N375" s="1">
        <v>4.1704609694990603E-2</v>
      </c>
      <c r="O375" s="1">
        <v>0.10688158642956901</v>
      </c>
      <c r="P375" s="1">
        <v>0.312105925290524</v>
      </c>
      <c r="Q375" s="1">
        <v>0</v>
      </c>
      <c r="R375" s="1">
        <v>0.11721882547878699</v>
      </c>
    </row>
    <row r="376" spans="1:18" x14ac:dyDescent="0.2">
      <c r="A376" t="s">
        <v>633</v>
      </c>
      <c r="B376" t="str">
        <f>VLOOKUP(A376,'Seat summaries'!A:B,2,FALSE)</f>
        <v>S14000098</v>
      </c>
      <c r="C376" s="1">
        <v>0.178927864553767</v>
      </c>
      <c r="D376" s="1">
        <v>5.6637429110961701E-2</v>
      </c>
      <c r="E376" s="1">
        <v>2.68918261010168E-2</v>
      </c>
      <c r="F376" s="1">
        <v>8.4689472702543594E-2</v>
      </c>
      <c r="G376" s="1">
        <v>0</v>
      </c>
      <c r="H376" s="1">
        <v>0.17671017848301701</v>
      </c>
      <c r="I376" s="1">
        <v>0.245480276503798</v>
      </c>
      <c r="J376" s="1">
        <v>-7.8432469337618598E-4</v>
      </c>
      <c r="K376" s="1">
        <v>0.24661224303639101</v>
      </c>
      <c r="L376" s="1">
        <v>0.107267940232705</v>
      </c>
      <c r="M376" s="1">
        <v>6.07629784688151E-2</v>
      </c>
      <c r="N376" s="1">
        <v>0.15812081131740199</v>
      </c>
      <c r="O376" s="1">
        <v>0</v>
      </c>
      <c r="P376" s="1">
        <v>0.32300885039188998</v>
      </c>
      <c r="Q376" s="1">
        <v>0.34841310941138898</v>
      </c>
      <c r="R376" s="1">
        <v>2.1326832151622201E-2</v>
      </c>
    </row>
    <row r="377" spans="1:18" x14ac:dyDescent="0.2">
      <c r="A377" t="s">
        <v>361</v>
      </c>
      <c r="B377" t="str">
        <f>VLOOKUP(A377,'Seat summaries'!A:B,2,FALSE)</f>
        <v>E14001372</v>
      </c>
      <c r="C377" s="1">
        <v>0.27425126615371598</v>
      </c>
      <c r="D377" s="1">
        <v>0.214251049126053</v>
      </c>
      <c r="E377" s="1">
        <v>9.8962118683490904E-2</v>
      </c>
      <c r="F377" s="1">
        <v>1.03609005335841E-2</v>
      </c>
      <c r="G377" s="1">
        <v>0</v>
      </c>
      <c r="H377" s="1">
        <v>0.27036166216619101</v>
      </c>
      <c r="I377" s="1">
        <v>0</v>
      </c>
      <c r="J377" s="1">
        <v>3.8039766413036399E-2</v>
      </c>
      <c r="K377" s="1">
        <v>0.30850734683502401</v>
      </c>
      <c r="L377" s="1">
        <v>0.25743529641618002</v>
      </c>
      <c r="M377" s="1">
        <v>0.13857013165811899</v>
      </c>
      <c r="N377" s="1">
        <v>1.8675768176982899E-2</v>
      </c>
      <c r="O377" s="1">
        <v>0</v>
      </c>
      <c r="P377" s="1">
        <v>0.320085853660797</v>
      </c>
      <c r="Q377" s="1">
        <v>0</v>
      </c>
      <c r="R377" s="1">
        <v>5.6721444023628297E-2</v>
      </c>
    </row>
    <row r="378" spans="1:18" x14ac:dyDescent="0.2">
      <c r="A378" t="s">
        <v>634</v>
      </c>
      <c r="B378" t="str">
        <f>VLOOKUP(A378,'Seat summaries'!A:B,2,FALSE)</f>
        <v>S14000099</v>
      </c>
      <c r="C378" s="1">
        <v>0.169931827238197</v>
      </c>
      <c r="D378" s="1">
        <v>0.20740128027291199</v>
      </c>
      <c r="E378" s="1">
        <v>9.9008675087084705E-2</v>
      </c>
      <c r="F378" s="1">
        <v>3.1114230457405499E-2</v>
      </c>
      <c r="G378" s="1">
        <v>0</v>
      </c>
      <c r="H378" s="1">
        <v>9.5235623665259603E-2</v>
      </c>
      <c r="I378" s="1">
        <v>0.23416035440362401</v>
      </c>
      <c r="J378" s="1">
        <v>3.5089703929013002E-3</v>
      </c>
      <c r="K378" s="1">
        <v>0.22261703966430799</v>
      </c>
      <c r="L378" s="1">
        <v>0.268086969946427</v>
      </c>
      <c r="M378" s="1">
        <v>0.151771507020239</v>
      </c>
      <c r="N378" s="1">
        <v>5.1163833397427999E-2</v>
      </c>
      <c r="O378" s="1">
        <v>0</v>
      </c>
      <c r="P378" s="1">
        <v>0.15091871346296601</v>
      </c>
      <c r="Q378" s="1">
        <v>0.30525870452859599</v>
      </c>
      <c r="R378" s="1">
        <v>2.6010770913783801E-2</v>
      </c>
    </row>
    <row r="379" spans="1:18" x14ac:dyDescent="0.2">
      <c r="A379" t="s">
        <v>635</v>
      </c>
      <c r="B379" t="str">
        <f>VLOOKUP(A379,'Seat summaries'!A:B,2,FALSE)</f>
        <v>S14000027</v>
      </c>
      <c r="C379" s="1">
        <v>0.13037870285360301</v>
      </c>
      <c r="D379" s="1">
        <v>0.179002579031347</v>
      </c>
      <c r="E379" s="1">
        <v>8.92612077152658E-2</v>
      </c>
      <c r="F379" s="1">
        <v>8.1961953262702E-3</v>
      </c>
      <c r="G379" s="1">
        <v>0</v>
      </c>
      <c r="H379" s="1">
        <v>0.118957079524739</v>
      </c>
      <c r="I379" s="1">
        <v>0.103066471751739</v>
      </c>
      <c r="J379" s="1">
        <v>1.08110562075735E-3</v>
      </c>
      <c r="K379" s="1">
        <v>0.22372748795682201</v>
      </c>
      <c r="L379" s="1">
        <v>0.342113565047095</v>
      </c>
      <c r="M379" s="1">
        <v>0.21559251508947999</v>
      </c>
      <c r="N379" s="1">
        <v>2.9474273064387799E-2</v>
      </c>
      <c r="O379" s="1">
        <v>0</v>
      </c>
      <c r="P379" s="1">
        <v>0.30014529092400499</v>
      </c>
      <c r="Q379" s="1">
        <v>0.26312833093972199</v>
      </c>
      <c r="R379" s="1">
        <v>7.5524870011590597E-2</v>
      </c>
    </row>
    <row r="380" spans="1:18" x14ac:dyDescent="0.2">
      <c r="A380" t="s">
        <v>362</v>
      </c>
      <c r="B380" t="str">
        <f>VLOOKUP(A380,'Seat summaries'!A:B,2,FALSE)</f>
        <v>W07000103</v>
      </c>
      <c r="C380" s="1">
        <v>0.126897816526677</v>
      </c>
      <c r="D380" s="1">
        <v>0.21085182330499999</v>
      </c>
      <c r="E380" s="1">
        <v>1.7888383759684299E-2</v>
      </c>
      <c r="F380" s="1">
        <v>7.8779624343734995E-3</v>
      </c>
      <c r="G380" s="1">
        <v>0.117438892861174</v>
      </c>
      <c r="H380" s="1">
        <v>0.32835684524064901</v>
      </c>
      <c r="I380" s="1">
        <v>0</v>
      </c>
      <c r="J380" s="1">
        <v>3.4977237551336499E-2</v>
      </c>
      <c r="K380" s="1">
        <v>0.18839097587147399</v>
      </c>
      <c r="L380" s="1">
        <v>0.26691508034450501</v>
      </c>
      <c r="M380" s="1">
        <v>5.1347486623979102E-2</v>
      </c>
      <c r="N380" s="1">
        <v>4.3031788930584597E-2</v>
      </c>
      <c r="O380" s="1">
        <v>0.180839144596081</v>
      </c>
      <c r="P380" s="1">
        <v>0.39421137493802599</v>
      </c>
      <c r="Q380" s="1">
        <v>0</v>
      </c>
      <c r="R380" s="1">
        <v>4.9925164708428199E-2</v>
      </c>
    </row>
    <row r="381" spans="1:18" x14ac:dyDescent="0.2">
      <c r="A381" t="s">
        <v>363</v>
      </c>
      <c r="B381" t="str">
        <f>VLOOKUP(A381,'Seat summaries'!A:B,2,FALSE)</f>
        <v>E14001373</v>
      </c>
      <c r="C381" s="1">
        <v>0.29195052706535102</v>
      </c>
      <c r="D381" s="1">
        <v>0.131750848115467</v>
      </c>
      <c r="E381" s="1">
        <v>0.143855869855576</v>
      </c>
      <c r="F381" s="1">
        <v>1.88250910740097E-2</v>
      </c>
      <c r="G381" s="1">
        <v>0</v>
      </c>
      <c r="H381" s="1">
        <v>0.23505833402233101</v>
      </c>
      <c r="I381" s="1">
        <v>0</v>
      </c>
      <c r="J381" s="1">
        <v>7.6018875662476795E-2</v>
      </c>
      <c r="K381" s="1">
        <v>0.32860827056849201</v>
      </c>
      <c r="L381" s="1">
        <v>0.16542792493785799</v>
      </c>
      <c r="M381" s="1">
        <v>0.19125823184704599</v>
      </c>
      <c r="N381" s="1">
        <v>3.1185482970860601E-2</v>
      </c>
      <c r="O381" s="1">
        <v>0</v>
      </c>
      <c r="P381" s="1">
        <v>0.29244596165377701</v>
      </c>
      <c r="Q381" s="1">
        <v>0</v>
      </c>
      <c r="R381" s="1">
        <v>0.102495356593005</v>
      </c>
    </row>
    <row r="382" spans="1:18" x14ac:dyDescent="0.2">
      <c r="A382" t="s">
        <v>364</v>
      </c>
      <c r="B382" t="str">
        <f>VLOOKUP(A382,'Seat summaries'!A:B,2,FALSE)</f>
        <v>E14001374</v>
      </c>
      <c r="C382" s="1">
        <v>0.31124580539952401</v>
      </c>
      <c r="D382" s="1">
        <v>0.14858065076284499</v>
      </c>
      <c r="E382" s="1">
        <v>0.105639970950844</v>
      </c>
      <c r="F382" s="1">
        <v>1.3303480993577199E-2</v>
      </c>
      <c r="G382" s="1">
        <v>0</v>
      </c>
      <c r="H382" s="1">
        <v>0.21806094458724201</v>
      </c>
      <c r="I382" s="1">
        <v>0</v>
      </c>
      <c r="J382" s="1">
        <v>8.9339354568305204E-2</v>
      </c>
      <c r="K382" s="1">
        <v>0.35194999120446302</v>
      </c>
      <c r="L382" s="1">
        <v>0.189348335059395</v>
      </c>
      <c r="M382" s="1">
        <v>0.15904983651818999</v>
      </c>
      <c r="N382" s="1">
        <v>2.3021289386742701E-2</v>
      </c>
      <c r="O382" s="1">
        <v>0</v>
      </c>
      <c r="P382" s="1">
        <v>0.27526236126464299</v>
      </c>
      <c r="Q382" s="1">
        <v>0</v>
      </c>
      <c r="R382" s="1">
        <v>0.12204088036548601</v>
      </c>
    </row>
    <row r="383" spans="1:18" x14ac:dyDescent="0.2">
      <c r="A383" t="s">
        <v>365</v>
      </c>
      <c r="B383" t="str">
        <f>VLOOKUP(A383,'Seat summaries'!A:B,2,FALSE)</f>
        <v>E14001375</v>
      </c>
      <c r="C383" s="1">
        <v>0.342444916307584</v>
      </c>
      <c r="D383" s="1">
        <v>0.20111999478439799</v>
      </c>
      <c r="E383" s="1">
        <v>4.71291801356475E-2</v>
      </c>
      <c r="F383" s="1">
        <v>2.0843088262529601E-2</v>
      </c>
      <c r="G383" s="1">
        <v>0</v>
      </c>
      <c r="H383" s="1">
        <v>0.23119603067660499</v>
      </c>
      <c r="I383" s="1">
        <v>0</v>
      </c>
      <c r="J383" s="1">
        <v>4.7534108600939901E-2</v>
      </c>
      <c r="K383" s="1">
        <v>0.38539507650308202</v>
      </c>
      <c r="L383" s="1">
        <v>0.246889524535297</v>
      </c>
      <c r="M383" s="1">
        <v>8.67016072998157E-2</v>
      </c>
      <c r="N383" s="1">
        <v>3.6136705646984797E-2</v>
      </c>
      <c r="O383" s="1">
        <v>0</v>
      </c>
      <c r="P383" s="1">
        <v>0.28804799694383798</v>
      </c>
      <c r="Q383" s="1">
        <v>0</v>
      </c>
      <c r="R383" s="1">
        <v>7.3079818332005303E-2</v>
      </c>
    </row>
    <row r="384" spans="1:18" x14ac:dyDescent="0.2">
      <c r="A384" t="s">
        <v>366</v>
      </c>
      <c r="B384" t="str">
        <f>VLOOKUP(A384,'Seat summaries'!A:B,2,FALSE)</f>
        <v>E14001376</v>
      </c>
      <c r="C384" s="1">
        <v>0.271863824748942</v>
      </c>
      <c r="D384" s="1">
        <v>9.4542046719737899E-2</v>
      </c>
      <c r="E384" s="1">
        <v>0.32349299295303502</v>
      </c>
      <c r="F384" s="1">
        <v>9.0801596980922307E-3</v>
      </c>
      <c r="G384" s="1">
        <v>0</v>
      </c>
      <c r="H384" s="1">
        <v>0.141436079292317</v>
      </c>
      <c r="I384" s="1">
        <v>0</v>
      </c>
      <c r="J384" s="1">
        <v>4.3583322190921203E-2</v>
      </c>
      <c r="K384" s="1">
        <v>0.31445305813087399</v>
      </c>
      <c r="L384" s="1">
        <v>0.13265170445386601</v>
      </c>
      <c r="M384" s="1">
        <v>0.39245257213921197</v>
      </c>
      <c r="N384" s="1">
        <v>1.8350687130279899E-2</v>
      </c>
      <c r="O384" s="1">
        <v>0</v>
      </c>
      <c r="P384" s="1">
        <v>0.19098060850850501</v>
      </c>
      <c r="Q384" s="1">
        <v>0</v>
      </c>
      <c r="R384" s="1">
        <v>7.3554011369459105E-2</v>
      </c>
    </row>
    <row r="385" spans="1:18" x14ac:dyDescent="0.2">
      <c r="A385" t="s">
        <v>367</v>
      </c>
      <c r="B385" t="str">
        <f>VLOOKUP(A385,'Seat summaries'!A:B,2,FALSE)</f>
        <v>E14001377</v>
      </c>
      <c r="C385" s="1">
        <v>0.104700301403146</v>
      </c>
      <c r="D385" s="1">
        <v>0.32157992918738199</v>
      </c>
      <c r="E385" s="1">
        <v>6.5884137217361E-2</v>
      </c>
      <c r="F385" s="1">
        <v>8.1827372657736902E-2</v>
      </c>
      <c r="G385" s="1">
        <v>0</v>
      </c>
      <c r="H385" s="1">
        <v>0.25769976971450298</v>
      </c>
      <c r="I385" s="1">
        <v>0</v>
      </c>
      <c r="J385" s="1">
        <v>8.2848706748254897E-2</v>
      </c>
      <c r="K385" s="1">
        <v>0.121259262515892</v>
      </c>
      <c r="L385" s="1">
        <v>0.35599839293854701</v>
      </c>
      <c r="M385" s="1">
        <v>8.8075370482667406E-2</v>
      </c>
      <c r="N385" s="1">
        <v>0.118447088790996</v>
      </c>
      <c r="O385" s="1">
        <v>0</v>
      </c>
      <c r="P385" s="1">
        <v>0.29636150469475903</v>
      </c>
      <c r="Q385" s="1">
        <v>0</v>
      </c>
      <c r="R385" s="1">
        <v>0.10724746402325</v>
      </c>
    </row>
    <row r="386" spans="1:18" x14ac:dyDescent="0.2">
      <c r="A386" t="s">
        <v>368</v>
      </c>
      <c r="B386" t="str">
        <f>VLOOKUP(A386,'Seat summaries'!A:B,2,FALSE)</f>
        <v>E14001378</v>
      </c>
      <c r="C386" s="1">
        <v>9.5434554589565304E-2</v>
      </c>
      <c r="D386" s="1">
        <v>0.29512533118674</v>
      </c>
      <c r="E386" s="1">
        <v>0.115198659532795</v>
      </c>
      <c r="F386" s="1">
        <v>2.8105962077236701E-2</v>
      </c>
      <c r="G386" s="1">
        <v>0</v>
      </c>
      <c r="H386" s="1">
        <v>0.26964656995722902</v>
      </c>
      <c r="I386" s="1">
        <v>0</v>
      </c>
      <c r="J386" s="1">
        <v>0.119874894946567</v>
      </c>
      <c r="K386" s="1">
        <v>0.110458707536981</v>
      </c>
      <c r="L386" s="1">
        <v>0.32917095109236799</v>
      </c>
      <c r="M386" s="1">
        <v>0.14137977571968799</v>
      </c>
      <c r="N386" s="1">
        <v>4.7585779979324797E-2</v>
      </c>
      <c r="O386" s="1">
        <v>0</v>
      </c>
      <c r="P386" s="1">
        <v>0.30259914330355497</v>
      </c>
      <c r="Q386" s="1">
        <v>0</v>
      </c>
      <c r="R386" s="1">
        <v>0.14601753518091401</v>
      </c>
    </row>
    <row r="387" spans="1:18" x14ac:dyDescent="0.2">
      <c r="A387" t="s">
        <v>369</v>
      </c>
      <c r="B387" t="str">
        <f>VLOOKUP(A387,'Seat summaries'!A:B,2,FALSE)</f>
        <v>E14001379</v>
      </c>
      <c r="C387" s="1">
        <v>0.14205484635263799</v>
      </c>
      <c r="D387" s="1">
        <v>0.30299901790710998</v>
      </c>
      <c r="E387" s="1">
        <v>0.11971353579546599</v>
      </c>
      <c r="F387" s="1">
        <v>2.8085881629968501E-2</v>
      </c>
      <c r="G387" s="1">
        <v>0</v>
      </c>
      <c r="H387" s="1">
        <v>0.193538008294041</v>
      </c>
      <c r="I387" s="1">
        <v>0</v>
      </c>
      <c r="J387" s="1">
        <v>9.8717777335038601E-2</v>
      </c>
      <c r="K387" s="1">
        <v>0.16683513459947399</v>
      </c>
      <c r="L387" s="1">
        <v>0.36010990933190201</v>
      </c>
      <c r="M387" s="1">
        <v>0.16737522599423499</v>
      </c>
      <c r="N387" s="1">
        <v>5.2996409170340403E-2</v>
      </c>
      <c r="O387" s="1">
        <v>0</v>
      </c>
      <c r="P387" s="1">
        <v>0.24101364578100001</v>
      </c>
      <c r="Q387" s="1">
        <v>0</v>
      </c>
      <c r="R387" s="1">
        <v>0.13860747606145099</v>
      </c>
    </row>
    <row r="388" spans="1:18" x14ac:dyDescent="0.2">
      <c r="A388" t="s">
        <v>370</v>
      </c>
      <c r="B388" t="str">
        <f>VLOOKUP(A388,'Seat summaries'!A:B,2,FALSE)</f>
        <v>E14001380</v>
      </c>
      <c r="C388" s="1">
        <v>0.23276898118598299</v>
      </c>
      <c r="D388" s="1">
        <v>0.21277629306378701</v>
      </c>
      <c r="E388" s="1">
        <v>9.0475325599452094E-2</v>
      </c>
      <c r="F388" s="1">
        <v>8.8272377323136003E-3</v>
      </c>
      <c r="G388" s="1">
        <v>0</v>
      </c>
      <c r="H388" s="1">
        <v>0.31257230582784801</v>
      </c>
      <c r="I388" s="1">
        <v>0</v>
      </c>
      <c r="J388" s="1">
        <v>5.6153688692951502E-2</v>
      </c>
      <c r="K388" s="1">
        <v>0.26176369734730098</v>
      </c>
      <c r="L388" s="1">
        <v>0.24661112755994299</v>
      </c>
      <c r="M388" s="1">
        <v>0.122935586879674</v>
      </c>
      <c r="N388" s="1">
        <v>1.7625083256127601E-2</v>
      </c>
      <c r="O388" s="1">
        <v>0</v>
      </c>
      <c r="P388" s="1">
        <v>0.359886635308241</v>
      </c>
      <c r="Q388" s="1">
        <v>0</v>
      </c>
      <c r="R388" s="1">
        <v>8.0952892769276794E-2</v>
      </c>
    </row>
    <row r="389" spans="1:18" x14ac:dyDescent="0.2">
      <c r="A389" t="s">
        <v>371</v>
      </c>
      <c r="B389" t="str">
        <f>VLOOKUP(A389,'Seat summaries'!A:B,2,FALSE)</f>
        <v>W07000104</v>
      </c>
      <c r="C389" s="1">
        <v>0.17941549701463999</v>
      </c>
      <c r="D389" s="1">
        <v>0.19519839793777999</v>
      </c>
      <c r="E389" s="1">
        <v>3.51723838079082E-2</v>
      </c>
      <c r="F389" s="1">
        <v>2.96987717661455E-2</v>
      </c>
      <c r="G389" s="1">
        <v>4.8660398143428402E-2</v>
      </c>
      <c r="H389" s="1">
        <v>0.223335040392171</v>
      </c>
      <c r="I389" s="1">
        <v>0</v>
      </c>
      <c r="J389" s="1">
        <v>8.7341320051201099E-2</v>
      </c>
      <c r="K389" s="1">
        <v>0.26611611479377401</v>
      </c>
      <c r="L389" s="1">
        <v>0.26633820204268999</v>
      </c>
      <c r="M389" s="1">
        <v>8.3621300503272697E-2</v>
      </c>
      <c r="N389" s="1">
        <v>8.8911068167693799E-2</v>
      </c>
      <c r="O389" s="1">
        <v>9.5969280566135295E-2</v>
      </c>
      <c r="P389" s="1">
        <v>0.30284252216709101</v>
      </c>
      <c r="Q389" s="1">
        <v>0</v>
      </c>
      <c r="R389" s="1">
        <v>0.118232546491087</v>
      </c>
    </row>
    <row r="390" spans="1:18" x14ac:dyDescent="0.2">
      <c r="A390" t="s">
        <v>372</v>
      </c>
      <c r="B390" t="str">
        <f>VLOOKUP(A390,'Seat summaries'!A:B,2,FALSE)</f>
        <v>W07000105</v>
      </c>
      <c r="C390" s="1">
        <v>0.18316287029416201</v>
      </c>
      <c r="D390" s="1">
        <v>0.234033395805648</v>
      </c>
      <c r="E390" s="1">
        <v>1.6104850253273802E-2</v>
      </c>
      <c r="F390" s="1">
        <v>1.64753419201169E-2</v>
      </c>
      <c r="G390" s="1">
        <v>7.4740654193617806E-2</v>
      </c>
      <c r="H390" s="1">
        <v>0.26222042336358398</v>
      </c>
      <c r="I390" s="1">
        <v>0</v>
      </c>
      <c r="J390" s="1">
        <v>5.8421567301734E-2</v>
      </c>
      <c r="K390" s="1">
        <v>0.25091470043831898</v>
      </c>
      <c r="L390" s="1">
        <v>0.301652469011568</v>
      </c>
      <c r="M390" s="1">
        <v>5.3559778559150999E-2</v>
      </c>
      <c r="N390" s="1">
        <v>4.33628490457399E-2</v>
      </c>
      <c r="O390" s="1">
        <v>0.118669432860203</v>
      </c>
      <c r="P390" s="1">
        <v>0.32442923701187998</v>
      </c>
      <c r="Q390" s="1">
        <v>0</v>
      </c>
      <c r="R390" s="1">
        <v>7.7085042493400993E-2</v>
      </c>
    </row>
    <row r="391" spans="1:18" x14ac:dyDescent="0.2">
      <c r="A391" t="s">
        <v>373</v>
      </c>
      <c r="B391" t="str">
        <f>VLOOKUP(A391,'Seat summaries'!A:B,2,FALSE)</f>
        <v>E14001381</v>
      </c>
      <c r="C391" s="1">
        <v>0.243971104024577</v>
      </c>
      <c r="D391" s="1">
        <v>0.120207701380508</v>
      </c>
      <c r="E391" s="1">
        <v>0.26225027362203401</v>
      </c>
      <c r="F391" s="1">
        <v>3.6346389314551399E-2</v>
      </c>
      <c r="G391" s="1">
        <v>0</v>
      </c>
      <c r="H391" s="1">
        <v>0.199907067423853</v>
      </c>
      <c r="I391" s="1">
        <v>0</v>
      </c>
      <c r="J391" s="1">
        <v>2.8840202569347499E-2</v>
      </c>
      <c r="K391" s="1">
        <v>0.28166869200296302</v>
      </c>
      <c r="L391" s="1">
        <v>0.15619567917501401</v>
      </c>
      <c r="M391" s="1">
        <v>0.31655773673043303</v>
      </c>
      <c r="N391" s="1">
        <v>5.7844807912666801E-2</v>
      </c>
      <c r="O391" s="1">
        <v>0</v>
      </c>
      <c r="P391" s="1">
        <v>0.252828386858302</v>
      </c>
      <c r="Q391" s="1">
        <v>0</v>
      </c>
      <c r="R391" s="1">
        <v>5.0253750359234003E-2</v>
      </c>
    </row>
    <row r="392" spans="1:18" x14ac:dyDescent="0.2">
      <c r="A392" t="s">
        <v>374</v>
      </c>
      <c r="B392" t="str">
        <f>VLOOKUP(A392,'Seat summaries'!A:B,2,FALSE)</f>
        <v>E14001382</v>
      </c>
      <c r="C392" s="1">
        <v>0.18266417808514901</v>
      </c>
      <c r="D392" s="1">
        <v>0.25367968492225101</v>
      </c>
      <c r="E392" s="1">
        <v>7.6459823942474803E-2</v>
      </c>
      <c r="F392" s="1">
        <v>2.5680982324870101E-2</v>
      </c>
      <c r="G392" s="1">
        <v>0</v>
      </c>
      <c r="H392" s="1">
        <v>0.33044915508308398</v>
      </c>
      <c r="I392" s="1">
        <v>0</v>
      </c>
      <c r="J392" s="1">
        <v>4.3011372763409002E-2</v>
      </c>
      <c r="K392" s="1">
        <v>0.20785376481243001</v>
      </c>
      <c r="L392" s="1">
        <v>0.29153669197945897</v>
      </c>
      <c r="M392" s="1">
        <v>0.103494703486276</v>
      </c>
      <c r="N392" s="1">
        <v>4.6782686848810998E-2</v>
      </c>
      <c r="O392" s="1">
        <v>0</v>
      </c>
      <c r="P392" s="1">
        <v>0.37866851903291998</v>
      </c>
      <c r="Q392" s="1">
        <v>0</v>
      </c>
      <c r="R392" s="1">
        <v>6.3900322076294494E-2</v>
      </c>
    </row>
    <row r="393" spans="1:18" x14ac:dyDescent="0.2">
      <c r="A393" t="s">
        <v>380</v>
      </c>
      <c r="B393" t="str">
        <f>VLOOKUP(A393,'Seat summaries'!A:B,2,FALSE)</f>
        <v>E14001383</v>
      </c>
      <c r="C393" s="1">
        <v>0.13093813913050101</v>
      </c>
      <c r="D393" s="1">
        <v>0.21396617595186501</v>
      </c>
      <c r="E393" s="1">
        <v>8.1883811638314805E-2</v>
      </c>
      <c r="F393" s="1">
        <v>1.06587472081626E-2</v>
      </c>
      <c r="G393" s="1">
        <v>0</v>
      </c>
      <c r="H393" s="1">
        <v>0.41578366975161302</v>
      </c>
      <c r="I393" s="1">
        <v>0</v>
      </c>
      <c r="J393" s="1">
        <v>6.9807074899079405E-2</v>
      </c>
      <c r="K393" s="1">
        <v>0.15305881583223899</v>
      </c>
      <c r="L393" s="1">
        <v>0.24321748306340901</v>
      </c>
      <c r="M393" s="1">
        <v>0.107630111600773</v>
      </c>
      <c r="N393" s="1">
        <v>2.1577409706627498E-2</v>
      </c>
      <c r="O393" s="1">
        <v>0</v>
      </c>
      <c r="P393" s="1">
        <v>0.46477310433782998</v>
      </c>
      <c r="Q393" s="1">
        <v>0</v>
      </c>
      <c r="R393" s="1">
        <v>9.0188779805236402E-2</v>
      </c>
    </row>
    <row r="394" spans="1:18" x14ac:dyDescent="0.2">
      <c r="A394" t="s">
        <v>597</v>
      </c>
      <c r="B394" t="str">
        <f>VLOOKUP(A394,'Seat summaries'!A:B,2,FALSE)</f>
        <v>S14000048</v>
      </c>
      <c r="C394" s="1">
        <v>0.20131496072622601</v>
      </c>
      <c r="D394" s="1">
        <v>0.221007111676501</v>
      </c>
      <c r="E394" s="1">
        <v>5.1113379372875002E-2</v>
      </c>
      <c r="F394" s="1">
        <v>2.9796802871580201E-2</v>
      </c>
      <c r="G394" s="1">
        <v>0</v>
      </c>
      <c r="H394" s="1">
        <v>0.110852024953152</v>
      </c>
      <c r="I394" s="1">
        <v>0.24143307275663201</v>
      </c>
      <c r="J394" s="1">
        <v>2.0045333956228901E-3</v>
      </c>
      <c r="K394" s="1">
        <v>0.24293470302369199</v>
      </c>
      <c r="L394" s="1">
        <v>0.28181084246124799</v>
      </c>
      <c r="M394" s="1">
        <v>8.4285950957369002E-2</v>
      </c>
      <c r="N394" s="1">
        <v>4.9271166662973299E-2</v>
      </c>
      <c r="O394" s="1">
        <v>0</v>
      </c>
      <c r="P394" s="1">
        <v>0.17175970568762</v>
      </c>
      <c r="Q394" s="1">
        <v>0.30604527893992101</v>
      </c>
      <c r="R394" s="1">
        <v>1.6590136639661801E-2</v>
      </c>
    </row>
    <row r="395" spans="1:18" x14ac:dyDescent="0.2">
      <c r="A395" t="s">
        <v>39</v>
      </c>
      <c r="B395" t="str">
        <f>VLOOKUP(A395,'Seat summaries'!A:B,2,FALSE)</f>
        <v>E14001384</v>
      </c>
      <c r="C395" s="1">
        <v>0.35531426457529902</v>
      </c>
      <c r="D395" s="1">
        <v>0.192730773812548</v>
      </c>
      <c r="E395" s="1">
        <v>8.4767545637153399E-2</v>
      </c>
      <c r="F395" s="1">
        <v>1.72147425234669E-2</v>
      </c>
      <c r="G395" s="1">
        <v>0</v>
      </c>
      <c r="H395" s="1">
        <v>0.20799729519598201</v>
      </c>
      <c r="I395" s="1">
        <v>0</v>
      </c>
      <c r="J395" s="1">
        <v>3.7453190092745302E-2</v>
      </c>
      <c r="K395" s="1">
        <v>0.39716821366371502</v>
      </c>
      <c r="L395" s="1">
        <v>0.23941919919803001</v>
      </c>
      <c r="M395" s="1">
        <v>0.12866255300975399</v>
      </c>
      <c r="N395" s="1">
        <v>3.1047443654977799E-2</v>
      </c>
      <c r="O395" s="1">
        <v>0</v>
      </c>
      <c r="P395" s="1">
        <v>0.25967497020872998</v>
      </c>
      <c r="Q395" s="1">
        <v>0</v>
      </c>
      <c r="R395" s="1">
        <v>5.9679498226362801E-2</v>
      </c>
    </row>
    <row r="396" spans="1:18" x14ac:dyDescent="0.2">
      <c r="A396" t="s">
        <v>148</v>
      </c>
      <c r="B396" t="str">
        <f>VLOOKUP(A396,'Seat summaries'!A:B,2,FALSE)</f>
        <v>E14001385</v>
      </c>
      <c r="C396" s="1">
        <v>0.280799195545618</v>
      </c>
      <c r="D396" s="1">
        <v>8.2954375548906806E-2</v>
      </c>
      <c r="E396" s="1">
        <v>0.337594692911863</v>
      </c>
      <c r="F396" s="1">
        <v>8.23927883854224E-3</v>
      </c>
      <c r="G396" s="1">
        <v>0</v>
      </c>
      <c r="H396" s="1">
        <v>0.17486549283533301</v>
      </c>
      <c r="I396" s="1">
        <v>0</v>
      </c>
      <c r="J396" s="1">
        <v>1.7237348237007801E-3</v>
      </c>
      <c r="K396" s="1">
        <v>0.330166301644786</v>
      </c>
      <c r="L396" s="1">
        <v>0.116529289919394</v>
      </c>
      <c r="M396" s="1">
        <v>0.39911921993772997</v>
      </c>
      <c r="N396" s="1">
        <v>1.95843365637343E-2</v>
      </c>
      <c r="O396" s="1">
        <v>0</v>
      </c>
      <c r="P396" s="1">
        <v>0.22881112653491301</v>
      </c>
      <c r="Q396" s="1">
        <v>0</v>
      </c>
      <c r="R396" s="1">
        <v>2.5098985793626499E-2</v>
      </c>
    </row>
    <row r="397" spans="1:18" x14ac:dyDescent="0.2">
      <c r="A397" t="s">
        <v>150</v>
      </c>
      <c r="B397" t="str">
        <f>VLOOKUP(A397,'Seat summaries'!A:B,2,FALSE)</f>
        <v>E14001386</v>
      </c>
      <c r="C397" s="1">
        <v>0.32324016074182699</v>
      </c>
      <c r="D397" s="1">
        <v>0.130142412153085</v>
      </c>
      <c r="E397" s="1">
        <v>0.18451460455778701</v>
      </c>
      <c r="F397" s="1">
        <v>9.2436275793235205E-3</v>
      </c>
      <c r="G397" s="1">
        <v>0</v>
      </c>
      <c r="H397" s="1">
        <v>0.16975580807732901</v>
      </c>
      <c r="I397" s="1">
        <v>0</v>
      </c>
      <c r="J397" s="1">
        <v>6.0445084003689802E-2</v>
      </c>
      <c r="K397" s="1">
        <v>0.37141747579960199</v>
      </c>
      <c r="L397" s="1">
        <v>0.175469635174135</v>
      </c>
      <c r="M397" s="1">
        <v>0.247960878855983</v>
      </c>
      <c r="N397" s="1">
        <v>1.8172098244619898E-2</v>
      </c>
      <c r="O397" s="1">
        <v>0</v>
      </c>
      <c r="P397" s="1">
        <v>0.228070131852112</v>
      </c>
      <c r="Q397" s="1">
        <v>0</v>
      </c>
      <c r="R397" s="1">
        <v>9.4529706309219294E-2</v>
      </c>
    </row>
    <row r="398" spans="1:18" x14ac:dyDescent="0.2">
      <c r="A398" t="s">
        <v>172</v>
      </c>
      <c r="B398" t="str">
        <f>VLOOKUP(A398,'Seat summaries'!A:B,2,FALSE)</f>
        <v>E14001387</v>
      </c>
      <c r="C398" s="1">
        <v>0.27238638374211599</v>
      </c>
      <c r="D398" s="1">
        <v>9.1476968470949493E-2</v>
      </c>
      <c r="E398" s="1">
        <v>0.32510792072488098</v>
      </c>
      <c r="F398" s="1">
        <v>1.21415646276827E-2</v>
      </c>
      <c r="G398" s="1">
        <v>0</v>
      </c>
      <c r="H398" s="1">
        <v>0.173327883304013</v>
      </c>
      <c r="I398" s="1">
        <v>0</v>
      </c>
      <c r="J398" s="1">
        <v>2.24013126242745E-2</v>
      </c>
      <c r="K398" s="1">
        <v>0.31570968570645902</v>
      </c>
      <c r="L398" s="1">
        <v>0.12619311137230699</v>
      </c>
      <c r="M398" s="1">
        <v>0.37851515393824298</v>
      </c>
      <c r="N398" s="1">
        <v>2.3704943328522E-2</v>
      </c>
      <c r="O398" s="1">
        <v>0</v>
      </c>
      <c r="P398" s="1">
        <v>0.22355294012082999</v>
      </c>
      <c r="Q398" s="1">
        <v>0</v>
      </c>
      <c r="R398" s="1">
        <v>4.3502095404806998E-2</v>
      </c>
    </row>
    <row r="399" spans="1:18" x14ac:dyDescent="0.2">
      <c r="A399" t="s">
        <v>182</v>
      </c>
      <c r="B399" t="str">
        <f>VLOOKUP(A399,'Seat summaries'!A:B,2,FALSE)</f>
        <v>E14001388</v>
      </c>
      <c r="C399" s="1">
        <v>0.31347822223258498</v>
      </c>
      <c r="D399" s="1">
        <v>9.0231694008458804E-2</v>
      </c>
      <c r="E399" s="1">
        <v>0.24516844743385899</v>
      </c>
      <c r="F399" s="1">
        <v>1.49209134303744E-2</v>
      </c>
      <c r="G399" s="1">
        <v>0</v>
      </c>
      <c r="H399" s="1">
        <v>0.19144203084497399</v>
      </c>
      <c r="I399" s="1">
        <v>0</v>
      </c>
      <c r="J399" s="1">
        <v>3.0995209048812401E-2</v>
      </c>
      <c r="K399" s="1">
        <v>0.36122273722803699</v>
      </c>
      <c r="L399" s="1">
        <v>0.123940686028499</v>
      </c>
      <c r="M399" s="1">
        <v>0.30450393645481799</v>
      </c>
      <c r="N399" s="1">
        <v>2.8567281589385599E-2</v>
      </c>
      <c r="O399" s="1">
        <v>0</v>
      </c>
      <c r="P399" s="1">
        <v>0.24518452395427701</v>
      </c>
      <c r="Q399" s="1">
        <v>0</v>
      </c>
      <c r="R399" s="1">
        <v>5.5941150761118899E-2</v>
      </c>
    </row>
    <row r="400" spans="1:18" x14ac:dyDescent="0.2">
      <c r="A400" t="s">
        <v>190</v>
      </c>
      <c r="B400" t="str">
        <f>VLOOKUP(A400,'Seat summaries'!A:B,2,FALSE)</f>
        <v>E14001389</v>
      </c>
      <c r="C400" s="1">
        <v>0.15236975428024299</v>
      </c>
      <c r="D400" s="1">
        <v>0.23333785864130999</v>
      </c>
      <c r="E400" s="1">
        <v>0.123937574620234</v>
      </c>
      <c r="F400" s="1">
        <v>3.2357403946112001E-2</v>
      </c>
      <c r="G400" s="1">
        <v>0</v>
      </c>
      <c r="H400" s="1">
        <v>0.30132052609545201</v>
      </c>
      <c r="I400" s="1">
        <v>0</v>
      </c>
      <c r="J400" s="1">
        <v>6.20533166550482E-2</v>
      </c>
      <c r="K400" s="1">
        <v>0.17731603546786601</v>
      </c>
      <c r="L400" s="1">
        <v>0.27546940661175501</v>
      </c>
      <c r="M400" s="1">
        <v>0.15607264963855</v>
      </c>
      <c r="N400" s="1">
        <v>5.5031210941377098E-2</v>
      </c>
      <c r="O400" s="1">
        <v>0</v>
      </c>
      <c r="P400" s="1">
        <v>0.35312788427122899</v>
      </c>
      <c r="Q400" s="1">
        <v>0</v>
      </c>
      <c r="R400" s="1">
        <v>8.3227237459734996E-2</v>
      </c>
    </row>
    <row r="401" spans="1:18" x14ac:dyDescent="0.2">
      <c r="A401" t="s">
        <v>111</v>
      </c>
      <c r="B401" t="str">
        <f>VLOOKUP(A401,'Seat summaries'!A:B,2,FALSE)</f>
        <v>E14001390</v>
      </c>
      <c r="C401" s="1">
        <v>0.27899815861479299</v>
      </c>
      <c r="D401" s="1">
        <v>0.14302864920274599</v>
      </c>
      <c r="E401" s="1">
        <v>7.6046921492050501E-2</v>
      </c>
      <c r="F401" s="1">
        <v>2.6449783568440299E-2</v>
      </c>
      <c r="G401" s="1">
        <v>0</v>
      </c>
      <c r="H401" s="1">
        <v>0.36008522552446798</v>
      </c>
      <c r="I401" s="1">
        <v>0</v>
      </c>
      <c r="J401" s="1">
        <v>4.5368140692812302E-2</v>
      </c>
      <c r="K401" s="1">
        <v>0.30790647076716199</v>
      </c>
      <c r="L401" s="1">
        <v>0.16580641543196301</v>
      </c>
      <c r="M401" s="1">
        <v>9.8091709912517602E-2</v>
      </c>
      <c r="N401" s="1">
        <v>4.08040085752664E-2</v>
      </c>
      <c r="O401" s="1">
        <v>0</v>
      </c>
      <c r="P401" s="1">
        <v>0.40176441579738598</v>
      </c>
      <c r="Q401" s="1">
        <v>0</v>
      </c>
      <c r="R401" s="1">
        <v>5.70946386712285E-2</v>
      </c>
    </row>
    <row r="402" spans="1:18" x14ac:dyDescent="0.2">
      <c r="A402" t="s">
        <v>169</v>
      </c>
      <c r="B402" t="str">
        <f>VLOOKUP(A402,'Seat summaries'!A:B,2,FALSE)</f>
        <v>E14001391</v>
      </c>
      <c r="C402" s="1">
        <v>0.27581488904999402</v>
      </c>
      <c r="D402" s="1">
        <v>0.20283898551083099</v>
      </c>
      <c r="E402" s="1">
        <v>6.4961781598278506E-2</v>
      </c>
      <c r="F402" s="1">
        <v>1.5762808825958499E-2</v>
      </c>
      <c r="G402" s="1">
        <v>0</v>
      </c>
      <c r="H402" s="1">
        <v>0.28580885000350098</v>
      </c>
      <c r="I402" s="1">
        <v>0</v>
      </c>
      <c r="J402" s="1">
        <v>6.5149196902329898E-2</v>
      </c>
      <c r="K402" s="1">
        <v>0.30593859908360499</v>
      </c>
      <c r="L402" s="1">
        <v>0.2408329498855</v>
      </c>
      <c r="M402" s="1">
        <v>9.8932220781836402E-2</v>
      </c>
      <c r="N402" s="1">
        <v>2.7622443959110898E-2</v>
      </c>
      <c r="O402" s="1">
        <v>0</v>
      </c>
      <c r="P402" s="1">
        <v>0.33321916893846898</v>
      </c>
      <c r="Q402" s="1">
        <v>0</v>
      </c>
      <c r="R402" s="1">
        <v>8.9071076907602895E-2</v>
      </c>
    </row>
    <row r="403" spans="1:18" x14ac:dyDescent="0.2">
      <c r="A403" t="s">
        <v>617</v>
      </c>
      <c r="B403" t="str">
        <f>VLOOKUP(A403,'Seat summaries'!A:B,2,FALSE)</f>
        <v>S14000100</v>
      </c>
      <c r="C403" s="1">
        <v>4.99758377086491E-2</v>
      </c>
      <c r="D403" s="1">
        <v>2.66677311184687E-2</v>
      </c>
      <c r="E403" s="1">
        <v>0.44865361941774901</v>
      </c>
      <c r="F403" s="1">
        <v>1.7783422143324099E-2</v>
      </c>
      <c r="G403" s="1">
        <v>0</v>
      </c>
      <c r="H403" s="1">
        <v>0.100471187048046</v>
      </c>
      <c r="I403" s="1">
        <v>0.11324024363452199</v>
      </c>
      <c r="J403" s="1">
        <v>3.80636901723871E-3</v>
      </c>
      <c r="K403" s="1">
        <v>9.2222594038013306E-2</v>
      </c>
      <c r="L403" s="1">
        <v>6.6980423047900403E-2</v>
      </c>
      <c r="M403" s="1">
        <v>0.53671585285655898</v>
      </c>
      <c r="N403" s="1">
        <v>5.3661024701787199E-2</v>
      </c>
      <c r="O403" s="1">
        <v>0</v>
      </c>
      <c r="P403" s="1">
        <v>0.244488202505945</v>
      </c>
      <c r="Q403" s="1">
        <v>0.20114093096955399</v>
      </c>
      <c r="R403" s="1">
        <v>9.1193486370119106E-2</v>
      </c>
    </row>
    <row r="404" spans="1:18" x14ac:dyDescent="0.2">
      <c r="A404" t="s">
        <v>249</v>
      </c>
      <c r="B404" t="str">
        <f>VLOOKUP(A404,'Seat summaries'!A:B,2,FALSE)</f>
        <v>E14001392</v>
      </c>
      <c r="C404" s="1">
        <v>0.33113572752583098</v>
      </c>
      <c r="D404" s="1">
        <v>0.111875605426857</v>
      </c>
      <c r="E404" s="1">
        <v>0.27391803335623099</v>
      </c>
      <c r="F404" s="1">
        <v>1.5116413416456099E-2</v>
      </c>
      <c r="G404" s="1">
        <v>0</v>
      </c>
      <c r="H404" s="1">
        <v>0.120484429294457</v>
      </c>
      <c r="I404" s="1">
        <v>0</v>
      </c>
      <c r="J404" s="1">
        <v>2.1545882835713601E-2</v>
      </c>
      <c r="K404" s="1">
        <v>0.38205182617477901</v>
      </c>
      <c r="L404" s="1">
        <v>0.155768718416188</v>
      </c>
      <c r="M404" s="1">
        <v>0.34831580966561199</v>
      </c>
      <c r="N404" s="1">
        <v>3.0517366816366701E-2</v>
      </c>
      <c r="O404" s="1">
        <v>0</v>
      </c>
      <c r="P404" s="1">
        <v>0.168344094678719</v>
      </c>
      <c r="Q404" s="1">
        <v>0</v>
      </c>
      <c r="R404" s="1">
        <v>5.1396090724378098E-2</v>
      </c>
    </row>
    <row r="405" spans="1:18" x14ac:dyDescent="0.2">
      <c r="A405" t="s">
        <v>271</v>
      </c>
      <c r="B405" t="str">
        <f>VLOOKUP(A405,'Seat summaries'!A:B,2,FALSE)</f>
        <v>E14001393</v>
      </c>
      <c r="C405" s="1">
        <v>0.32648207347948299</v>
      </c>
      <c r="D405" s="1">
        <v>0.20772602091921699</v>
      </c>
      <c r="E405" s="1">
        <v>4.8736853702729399E-2</v>
      </c>
      <c r="F405" s="1">
        <v>1.44351429520996E-2</v>
      </c>
      <c r="G405" s="1">
        <v>0</v>
      </c>
      <c r="H405" s="1">
        <v>0.21210812941013299</v>
      </c>
      <c r="I405" s="1">
        <v>0</v>
      </c>
      <c r="J405" s="1">
        <v>7.4833060862459097E-2</v>
      </c>
      <c r="K405" s="1">
        <v>0.366779548365811</v>
      </c>
      <c r="L405" s="1">
        <v>0.25453833737515102</v>
      </c>
      <c r="M405" s="1">
        <v>9.924366590658E-2</v>
      </c>
      <c r="N405" s="1">
        <v>2.6296490329152499E-2</v>
      </c>
      <c r="O405" s="1">
        <v>0</v>
      </c>
      <c r="P405" s="1">
        <v>0.26964989634033498</v>
      </c>
      <c r="Q405" s="1">
        <v>0</v>
      </c>
      <c r="R405" s="1">
        <v>0.105221868728799</v>
      </c>
    </row>
    <row r="406" spans="1:18" x14ac:dyDescent="0.2">
      <c r="A406" t="s">
        <v>463</v>
      </c>
      <c r="B406" t="str">
        <f>VLOOKUP(A406,'Seat summaries'!A:B,2,FALSE)</f>
        <v>E14001394</v>
      </c>
      <c r="C406" s="1">
        <v>0.277040263742796</v>
      </c>
      <c r="D406" s="1">
        <v>0.190635987617123</v>
      </c>
      <c r="E406" s="1">
        <v>0.11593747041064099</v>
      </c>
      <c r="F406" s="1">
        <v>2.1878288601382301E-2</v>
      </c>
      <c r="G406" s="1">
        <v>0</v>
      </c>
      <c r="H406" s="1">
        <v>0.20532067863419301</v>
      </c>
      <c r="I406" s="1">
        <v>0</v>
      </c>
      <c r="J406" s="1">
        <v>6.0627797640718399E-2</v>
      </c>
      <c r="K406" s="1">
        <v>0.3165632073611</v>
      </c>
      <c r="L406" s="1">
        <v>0.24514607819397699</v>
      </c>
      <c r="M406" s="1">
        <v>0.18224513127102299</v>
      </c>
      <c r="N406" s="1">
        <v>4.1428021610745901E-2</v>
      </c>
      <c r="O406" s="1">
        <v>0</v>
      </c>
      <c r="P406" s="1">
        <v>0.262762556622258</v>
      </c>
      <c r="Q406" s="1">
        <v>0</v>
      </c>
      <c r="R406" s="1">
        <v>9.4691393395517201E-2</v>
      </c>
    </row>
    <row r="407" spans="1:18" x14ac:dyDescent="0.2">
      <c r="A407" t="s">
        <v>268</v>
      </c>
      <c r="B407" t="str">
        <f>VLOOKUP(A407,'Seat summaries'!A:B,2,FALSE)</f>
        <v>E14001395</v>
      </c>
      <c r="C407" s="1">
        <v>0.30226007021680101</v>
      </c>
      <c r="D407" s="1">
        <v>7.4681239058413798E-2</v>
      </c>
      <c r="E407" s="1">
        <v>-9.2824364193082997E-3</v>
      </c>
      <c r="F407" s="1">
        <v>2.3251413135731598E-3</v>
      </c>
      <c r="G407" s="1">
        <v>0</v>
      </c>
      <c r="H407" s="1">
        <v>0.14557361478030401</v>
      </c>
      <c r="I407" s="1">
        <v>0</v>
      </c>
      <c r="J407" s="1">
        <v>0.36224693159546401</v>
      </c>
      <c r="K407" s="1">
        <v>0.35180066834298801</v>
      </c>
      <c r="L407" s="1">
        <v>0.10663615145056</v>
      </c>
      <c r="M407" s="1">
        <v>3.7773064509819702E-2</v>
      </c>
      <c r="N407" s="1">
        <v>8.6421970453355E-3</v>
      </c>
      <c r="O407" s="1">
        <v>0</v>
      </c>
      <c r="P407" s="1">
        <v>0.198156911747353</v>
      </c>
      <c r="Q407" s="1">
        <v>0</v>
      </c>
      <c r="R407" s="1">
        <v>0.430474641930295</v>
      </c>
    </row>
    <row r="408" spans="1:18" x14ac:dyDescent="0.2">
      <c r="A408" t="s">
        <v>376</v>
      </c>
      <c r="B408" t="str">
        <f>VLOOKUP(A408,'Seat summaries'!A:B,2,FALSE)</f>
        <v>E14001396</v>
      </c>
      <c r="C408" s="1">
        <v>0.28636640171662697</v>
      </c>
      <c r="D408" s="1">
        <v>8.3693070568699707E-2</v>
      </c>
      <c r="E408" s="1">
        <v>0.30824794315154802</v>
      </c>
      <c r="F408" s="1">
        <v>9.7259358326335695E-3</v>
      </c>
      <c r="G408" s="1">
        <v>0</v>
      </c>
      <c r="H408" s="1">
        <v>0.20079088630911299</v>
      </c>
      <c r="I408" s="1">
        <v>0</v>
      </c>
      <c r="J408" s="1">
        <v>7.2851444899911097E-3</v>
      </c>
      <c r="K408" s="1">
        <v>0.33117146526906899</v>
      </c>
      <c r="L408" s="1">
        <v>0.113197789064795</v>
      </c>
      <c r="M408" s="1">
        <v>0.36620613937838598</v>
      </c>
      <c r="N408" s="1">
        <v>1.99596086501139E-2</v>
      </c>
      <c r="O408" s="1">
        <v>0</v>
      </c>
      <c r="P408" s="1">
        <v>0.25315224697508099</v>
      </c>
      <c r="Q408" s="1">
        <v>0</v>
      </c>
      <c r="R408" s="1">
        <v>2.80974533937609E-2</v>
      </c>
    </row>
    <row r="409" spans="1:18" x14ac:dyDescent="0.2">
      <c r="A409" t="s">
        <v>384</v>
      </c>
      <c r="B409" t="str">
        <f>VLOOKUP(A409,'Seat summaries'!A:B,2,FALSE)</f>
        <v>E14001397</v>
      </c>
      <c r="C409" s="1">
        <v>0.32061442586445799</v>
      </c>
      <c r="D409" s="1">
        <v>0.22257708435256901</v>
      </c>
      <c r="E409" s="1">
        <v>6.5927006597255505E-2</v>
      </c>
      <c r="F409" s="1">
        <v>2.6772291929076399E-2</v>
      </c>
      <c r="G409" s="1">
        <v>0</v>
      </c>
      <c r="H409" s="1">
        <v>0.195333379345553</v>
      </c>
      <c r="I409" s="1">
        <v>0</v>
      </c>
      <c r="J409" s="1">
        <v>3.7024647913961997E-2</v>
      </c>
      <c r="K409" s="1">
        <v>0.37581209269356503</v>
      </c>
      <c r="L409" s="1">
        <v>0.28105224422914898</v>
      </c>
      <c r="M409" s="1">
        <v>0.114356380211836</v>
      </c>
      <c r="N409" s="1">
        <v>5.1905105006661498E-2</v>
      </c>
      <c r="O409" s="1">
        <v>0</v>
      </c>
      <c r="P409" s="1">
        <v>0.25334545647566697</v>
      </c>
      <c r="Q409" s="1">
        <v>0</v>
      </c>
      <c r="R409" s="1">
        <v>6.4432605888126201E-2</v>
      </c>
    </row>
    <row r="410" spans="1:18" x14ac:dyDescent="0.2">
      <c r="A410" t="s">
        <v>454</v>
      </c>
      <c r="B410" t="str">
        <f>VLOOKUP(A410,'Seat summaries'!A:B,2,FALSE)</f>
        <v>E14001398</v>
      </c>
      <c r="C410" s="1">
        <v>0.21203931203808099</v>
      </c>
      <c r="D410" s="1">
        <v>0.105920103003123</v>
      </c>
      <c r="E410" s="1">
        <v>0.375177749220584</v>
      </c>
      <c r="F410" s="1">
        <v>3.4364317811275999E-3</v>
      </c>
      <c r="G410" s="1">
        <v>0</v>
      </c>
      <c r="H410" s="1">
        <v>0.17133338246088101</v>
      </c>
      <c r="I410" s="1">
        <v>0</v>
      </c>
      <c r="J410" s="1">
        <v>2.3826690359803799E-2</v>
      </c>
      <c r="K410" s="1">
        <v>0.25032088402636199</v>
      </c>
      <c r="L410" s="1">
        <v>0.14377855443968701</v>
      </c>
      <c r="M410" s="1">
        <v>0.43913049986104502</v>
      </c>
      <c r="N410" s="1">
        <v>1.0022478632412299E-2</v>
      </c>
      <c r="O410" s="1">
        <v>0</v>
      </c>
      <c r="P410" s="1">
        <v>0.220823772380837</v>
      </c>
      <c r="Q410" s="1">
        <v>0</v>
      </c>
      <c r="R410" s="1">
        <v>5.0207084921865902E-2</v>
      </c>
    </row>
    <row r="411" spans="1:18" x14ac:dyDescent="0.2">
      <c r="A411" t="s">
        <v>462</v>
      </c>
      <c r="B411" t="str">
        <f>VLOOKUP(A411,'Seat summaries'!A:B,2,FALSE)</f>
        <v>E14001399</v>
      </c>
      <c r="C411" s="1">
        <v>0.30272222158342299</v>
      </c>
      <c r="D411" s="1">
        <v>0.21940944579302299</v>
      </c>
      <c r="E411" s="1">
        <v>8.8720897438694393E-2</v>
      </c>
      <c r="F411" s="1">
        <v>2.1455108114335E-2</v>
      </c>
      <c r="G411" s="1">
        <v>0</v>
      </c>
      <c r="H411" s="1">
        <v>0.168725998362315</v>
      </c>
      <c r="I411" s="1">
        <v>0</v>
      </c>
      <c r="J411" s="1">
        <v>6.4521802385740706E-2</v>
      </c>
      <c r="K411" s="1">
        <v>0.34519548795744298</v>
      </c>
      <c r="L411" s="1">
        <v>0.28121724509717599</v>
      </c>
      <c r="M411" s="1">
        <v>0.15809037630926701</v>
      </c>
      <c r="N411" s="1">
        <v>4.1102510186469703E-2</v>
      </c>
      <c r="O411" s="1">
        <v>0</v>
      </c>
      <c r="P411" s="1">
        <v>0.22557929821063499</v>
      </c>
      <c r="Q411" s="1">
        <v>0</v>
      </c>
      <c r="R411" s="1">
        <v>9.9141405222722398E-2</v>
      </c>
    </row>
    <row r="412" spans="1:18" x14ac:dyDescent="0.2">
      <c r="A412" t="s">
        <v>543</v>
      </c>
      <c r="B412" t="str">
        <f>VLOOKUP(A412,'Seat summaries'!A:B,2,FALSE)</f>
        <v>E14001400</v>
      </c>
      <c r="C412" s="1">
        <v>0.267966909866168</v>
      </c>
      <c r="D412" s="1">
        <v>0.18891355777414701</v>
      </c>
      <c r="E412" s="1">
        <v>8.4906868571032898E-2</v>
      </c>
      <c r="F412" s="1">
        <v>6.01050047457731E-3</v>
      </c>
      <c r="G412" s="1">
        <v>0</v>
      </c>
      <c r="H412" s="1">
        <v>0.32378863387855</v>
      </c>
      <c r="I412" s="1">
        <v>0</v>
      </c>
      <c r="J412" s="1">
        <v>4.7318051870059302E-2</v>
      </c>
      <c r="K412" s="1">
        <v>0.29921026126410999</v>
      </c>
      <c r="L412" s="1">
        <v>0.22066663188124</v>
      </c>
      <c r="M412" s="1">
        <v>0.11437027473297</v>
      </c>
      <c r="N412" s="1">
        <v>1.1853682441374899E-2</v>
      </c>
      <c r="O412" s="1">
        <v>0</v>
      </c>
      <c r="P412" s="1">
        <v>0.37296577780047302</v>
      </c>
      <c r="Q412" s="1">
        <v>0</v>
      </c>
      <c r="R412" s="1">
        <v>6.6461812884250904E-2</v>
      </c>
    </row>
    <row r="413" spans="1:18" x14ac:dyDescent="0.2">
      <c r="A413" t="s">
        <v>112</v>
      </c>
      <c r="B413" t="str">
        <f>VLOOKUP(A413,'Seat summaries'!A:B,2,FALSE)</f>
        <v>E14001401</v>
      </c>
      <c r="C413" s="1">
        <v>0.27228602631132598</v>
      </c>
      <c r="D413" s="1">
        <v>0.21900755728049401</v>
      </c>
      <c r="E413" s="1">
        <v>6.60395994407212E-2</v>
      </c>
      <c r="F413" s="1">
        <v>1.52205372144293E-2</v>
      </c>
      <c r="G413" s="1">
        <v>0</v>
      </c>
      <c r="H413" s="1">
        <v>0.28823747235173702</v>
      </c>
      <c r="I413" s="1">
        <v>0</v>
      </c>
      <c r="J413" s="1">
        <v>5.8289255125018299E-2</v>
      </c>
      <c r="K413" s="1">
        <v>0.30056586587225098</v>
      </c>
      <c r="L413" s="1">
        <v>0.25337716343108602</v>
      </c>
      <c r="M413" s="1">
        <v>9.3728492114239906E-2</v>
      </c>
      <c r="N413" s="1">
        <v>2.53227276096154E-2</v>
      </c>
      <c r="O413" s="1">
        <v>0</v>
      </c>
      <c r="P413" s="1">
        <v>0.33566290286484102</v>
      </c>
      <c r="Q413" s="1">
        <v>0</v>
      </c>
      <c r="R413" s="1">
        <v>7.5503916443701496E-2</v>
      </c>
    </row>
    <row r="414" spans="1:18" x14ac:dyDescent="0.2">
      <c r="A414" t="s">
        <v>212</v>
      </c>
      <c r="B414" t="str">
        <f>VLOOKUP(A414,'Seat summaries'!A:B,2,FALSE)</f>
        <v>E14001402</v>
      </c>
      <c r="C414" s="1">
        <v>0.37090876642216097</v>
      </c>
      <c r="D414" s="1">
        <v>0.19931097789185701</v>
      </c>
      <c r="E414" s="1">
        <v>5.7527543147862903E-2</v>
      </c>
      <c r="F414" s="1">
        <v>2.2819027501916601E-2</v>
      </c>
      <c r="G414" s="1">
        <v>0</v>
      </c>
      <c r="H414" s="1">
        <v>0.1858591294002</v>
      </c>
      <c r="I414" s="1">
        <v>0</v>
      </c>
      <c r="J414" s="1">
        <v>5.0362396079504802E-2</v>
      </c>
      <c r="K414" s="1">
        <v>0.41471487778641097</v>
      </c>
      <c r="L414" s="1">
        <v>0.247879558430913</v>
      </c>
      <c r="M414" s="1">
        <v>0.10760831732279801</v>
      </c>
      <c r="N414" s="1">
        <v>3.7738201573722603E-2</v>
      </c>
      <c r="O414" s="1">
        <v>0</v>
      </c>
      <c r="P414" s="1">
        <v>0.23899952518822501</v>
      </c>
      <c r="Q414" s="1">
        <v>0</v>
      </c>
      <c r="R414" s="1">
        <v>7.7043646546069197E-2</v>
      </c>
    </row>
    <row r="415" spans="1:18" x14ac:dyDescent="0.2">
      <c r="A415" t="s">
        <v>250</v>
      </c>
      <c r="B415" t="str">
        <f>VLOOKUP(A415,'Seat summaries'!A:B,2,FALSE)</f>
        <v>E14001403</v>
      </c>
      <c r="C415" s="1">
        <v>0.30390408842732303</v>
      </c>
      <c r="D415" s="1">
        <v>0.18902596338903799</v>
      </c>
      <c r="E415" s="1">
        <v>0.13913010477596499</v>
      </c>
      <c r="F415" s="1">
        <v>1.87390990964054E-2</v>
      </c>
      <c r="G415" s="1">
        <v>0</v>
      </c>
      <c r="H415" s="1">
        <v>0.19285720462412501</v>
      </c>
      <c r="I415" s="1">
        <v>0</v>
      </c>
      <c r="J415" s="1">
        <v>5.3469829005707702E-2</v>
      </c>
      <c r="K415" s="1">
        <v>0.33769099038016598</v>
      </c>
      <c r="L415" s="1">
        <v>0.23397248984762201</v>
      </c>
      <c r="M415" s="1">
        <v>0.18926905956734899</v>
      </c>
      <c r="N415" s="1">
        <v>3.1143522739008601E-2</v>
      </c>
      <c r="O415" s="1">
        <v>0</v>
      </c>
      <c r="P415" s="1">
        <v>0.23796526001927401</v>
      </c>
      <c r="Q415" s="1">
        <v>0</v>
      </c>
      <c r="R415" s="1">
        <v>7.8170682850675299E-2</v>
      </c>
    </row>
    <row r="416" spans="1:18" x14ac:dyDescent="0.2">
      <c r="A416" t="s">
        <v>320</v>
      </c>
      <c r="B416" t="str">
        <f>VLOOKUP(A416,'Seat summaries'!A:B,2,FALSE)</f>
        <v>E14001404</v>
      </c>
      <c r="C416" s="1">
        <v>0.26540123795982301</v>
      </c>
      <c r="D416" s="1">
        <v>0.181635595657413</v>
      </c>
      <c r="E416" s="1">
        <v>8.0710398584469406E-2</v>
      </c>
      <c r="F416" s="1">
        <v>2.4480117456885699E-2</v>
      </c>
      <c r="G416" s="1">
        <v>0</v>
      </c>
      <c r="H416" s="1">
        <v>0.28288447120216798</v>
      </c>
      <c r="I416" s="1">
        <v>0</v>
      </c>
      <c r="J416" s="1">
        <v>6.7049946232336802E-2</v>
      </c>
      <c r="K416" s="1">
        <v>0.29779928835992497</v>
      </c>
      <c r="L416" s="1">
        <v>0.218088227306272</v>
      </c>
      <c r="M416" s="1">
        <v>0.117193164583385</v>
      </c>
      <c r="N416" s="1">
        <v>4.0572012387053602E-2</v>
      </c>
      <c r="O416" s="1">
        <v>0</v>
      </c>
      <c r="P416" s="1">
        <v>0.33687269066262399</v>
      </c>
      <c r="Q416" s="1">
        <v>0</v>
      </c>
      <c r="R416" s="1">
        <v>9.4635579103005907E-2</v>
      </c>
    </row>
    <row r="417" spans="1:18" x14ac:dyDescent="0.2">
      <c r="A417" t="s">
        <v>377</v>
      </c>
      <c r="B417" t="str">
        <f>VLOOKUP(A417,'Seat summaries'!A:B,2,FALSE)</f>
        <v>E14001405</v>
      </c>
      <c r="C417" s="1">
        <v>0.27879271208891898</v>
      </c>
      <c r="D417" s="1">
        <v>0.173791457678168</v>
      </c>
      <c r="E417" s="1">
        <v>0.11051615107223101</v>
      </c>
      <c r="F417" s="1">
        <v>1.7363835108677901E-2</v>
      </c>
      <c r="G417" s="1">
        <v>0</v>
      </c>
      <c r="H417" s="1">
        <v>0.296740247032446</v>
      </c>
      <c r="I417" s="1">
        <v>0</v>
      </c>
      <c r="J417" s="1">
        <v>4.2353880696215603E-2</v>
      </c>
      <c r="K417" s="1">
        <v>0.31148476294382399</v>
      </c>
      <c r="L417" s="1">
        <v>0.20458228525646499</v>
      </c>
      <c r="M417" s="1">
        <v>0.141807234115432</v>
      </c>
      <c r="N417" s="1">
        <v>3.0498668964717601E-2</v>
      </c>
      <c r="O417" s="1">
        <v>0</v>
      </c>
      <c r="P417" s="1">
        <v>0.340248496804269</v>
      </c>
      <c r="Q417" s="1">
        <v>0</v>
      </c>
      <c r="R417" s="1">
        <v>5.7868947437348002E-2</v>
      </c>
    </row>
    <row r="418" spans="1:18" x14ac:dyDescent="0.2">
      <c r="A418" t="s">
        <v>381</v>
      </c>
      <c r="B418" t="str">
        <f>VLOOKUP(A418,'Seat summaries'!A:B,2,FALSE)</f>
        <v>E14001406</v>
      </c>
      <c r="C418" s="1">
        <v>0.23051105726730001</v>
      </c>
      <c r="D418" s="1">
        <v>0.27844164375327402</v>
      </c>
      <c r="E418" s="1">
        <v>5.7138365179389999E-2</v>
      </c>
      <c r="F418" s="1">
        <v>3.3236408987428301E-2</v>
      </c>
      <c r="G418" s="1">
        <v>0</v>
      </c>
      <c r="H418" s="1">
        <v>0.25737047276878999</v>
      </c>
      <c r="I418" s="1">
        <v>0</v>
      </c>
      <c r="J418" s="1">
        <v>7.7726620725516601E-2</v>
      </c>
      <c r="K418" s="1">
        <v>0.25124708964882297</v>
      </c>
      <c r="L418" s="1">
        <v>0.30760381900502098</v>
      </c>
      <c r="M418" s="1">
        <v>7.5700194004368102E-2</v>
      </c>
      <c r="N418" s="1">
        <v>4.6435660121443102E-2</v>
      </c>
      <c r="O418" s="1">
        <v>0</v>
      </c>
      <c r="P418" s="1">
        <v>0.28795360985146801</v>
      </c>
      <c r="Q418" s="1">
        <v>0</v>
      </c>
      <c r="R418" s="1">
        <v>9.8562401677526196E-2</v>
      </c>
    </row>
    <row r="419" spans="1:18" x14ac:dyDescent="0.2">
      <c r="A419" t="s">
        <v>382</v>
      </c>
      <c r="B419" t="str">
        <f>VLOOKUP(A419,'Seat summaries'!A:B,2,FALSE)</f>
        <v>E14001407</v>
      </c>
      <c r="C419" s="1">
        <v>0.27810695282758902</v>
      </c>
      <c r="D419" s="1">
        <v>0.23705505831233301</v>
      </c>
      <c r="E419" s="1">
        <v>7.0814489073385098E-2</v>
      </c>
      <c r="F419" s="1">
        <v>1.5674866142819099E-2</v>
      </c>
      <c r="G419" s="1">
        <v>0</v>
      </c>
      <c r="H419" s="1">
        <v>0.24848999226732099</v>
      </c>
      <c r="I419" s="1">
        <v>0</v>
      </c>
      <c r="J419" s="1">
        <v>6.4494848412234407E-2</v>
      </c>
      <c r="K419" s="1">
        <v>0.30582119759246101</v>
      </c>
      <c r="L419" s="1">
        <v>0.27329309776303301</v>
      </c>
      <c r="M419" s="1">
        <v>9.9483975137132294E-2</v>
      </c>
      <c r="N419" s="1">
        <v>2.5204609985191001E-2</v>
      </c>
      <c r="O419" s="1">
        <v>0</v>
      </c>
      <c r="P419" s="1">
        <v>0.292941337471743</v>
      </c>
      <c r="Q419" s="1">
        <v>0</v>
      </c>
      <c r="R419" s="1">
        <v>8.9632750310542603E-2</v>
      </c>
    </row>
    <row r="420" spans="1:18" x14ac:dyDescent="0.2">
      <c r="A420" t="s">
        <v>385</v>
      </c>
      <c r="B420" t="str">
        <f>VLOOKUP(A420,'Seat summaries'!A:B,2,FALSE)</f>
        <v>E14001408</v>
      </c>
      <c r="C420" s="1">
        <v>0.23366500603708601</v>
      </c>
      <c r="D420" s="1">
        <v>0.25292342479990398</v>
      </c>
      <c r="E420" s="1">
        <v>4.6768158289729501E-2</v>
      </c>
      <c r="F420" s="1">
        <v>1.7508055559788901E-2</v>
      </c>
      <c r="G420" s="1">
        <v>0</v>
      </c>
      <c r="H420" s="1">
        <v>0.25852808666843502</v>
      </c>
      <c r="I420" s="1">
        <v>0</v>
      </c>
      <c r="J420" s="1">
        <v>9.5785055240619602E-2</v>
      </c>
      <c r="K420" s="1">
        <v>0.26218556898219803</v>
      </c>
      <c r="L420" s="1">
        <v>0.29619010272083202</v>
      </c>
      <c r="M420" s="1">
        <v>8.0383594824125201E-2</v>
      </c>
      <c r="N420" s="1">
        <v>3.1285702496144603E-2</v>
      </c>
      <c r="O420" s="1">
        <v>0</v>
      </c>
      <c r="P420" s="1">
        <v>0.304746838743921</v>
      </c>
      <c r="Q420" s="1">
        <v>0</v>
      </c>
      <c r="R420" s="1">
        <v>0.121714789084412</v>
      </c>
    </row>
    <row r="421" spans="1:18" x14ac:dyDescent="0.2">
      <c r="A421" t="s">
        <v>386</v>
      </c>
      <c r="B421" t="str">
        <f>VLOOKUP(A421,'Seat summaries'!A:B,2,FALSE)</f>
        <v>E14001409</v>
      </c>
      <c r="C421" s="1">
        <v>0.151508568622198</v>
      </c>
      <c r="D421" s="1">
        <v>0.32499090557114402</v>
      </c>
      <c r="E421" s="1">
        <v>4.6357600486047201E-2</v>
      </c>
      <c r="F421" s="1">
        <v>3.0156700386924699E-2</v>
      </c>
      <c r="G421" s="1">
        <v>0</v>
      </c>
      <c r="H421" s="1">
        <v>0.19419344389225299</v>
      </c>
      <c r="I421" s="1">
        <v>0</v>
      </c>
      <c r="J421" s="1">
        <v>0.162135822528408</v>
      </c>
      <c r="K421" s="1">
        <v>0.17392519845146701</v>
      </c>
      <c r="L421" s="1">
        <v>0.36965122717316001</v>
      </c>
      <c r="M421" s="1">
        <v>7.8317440742827996E-2</v>
      </c>
      <c r="N421" s="1">
        <v>4.7473443552549698E-2</v>
      </c>
      <c r="O421" s="1">
        <v>0</v>
      </c>
      <c r="P421" s="1">
        <v>0.229292085645105</v>
      </c>
      <c r="Q421" s="1">
        <v>0</v>
      </c>
      <c r="R421" s="1">
        <v>0.19548676678801499</v>
      </c>
    </row>
    <row r="422" spans="1:18" x14ac:dyDescent="0.2">
      <c r="A422" t="s">
        <v>387</v>
      </c>
      <c r="B422" t="str">
        <f>VLOOKUP(A422,'Seat summaries'!A:B,2,FALSE)</f>
        <v>E14001410</v>
      </c>
      <c r="C422" s="1">
        <v>0.11156479590624301</v>
      </c>
      <c r="D422" s="1">
        <v>0.39645298704849802</v>
      </c>
      <c r="E422" s="1">
        <v>0.107847995897271</v>
      </c>
      <c r="F422" s="1">
        <v>6.9766690392454297E-2</v>
      </c>
      <c r="G422" s="1">
        <v>0</v>
      </c>
      <c r="H422" s="1">
        <v>0.15812288648240699</v>
      </c>
      <c r="I422" s="1">
        <v>0</v>
      </c>
      <c r="J422" s="1">
        <v>7.8192665545184795E-2</v>
      </c>
      <c r="K422" s="1">
        <v>0.12906356298522101</v>
      </c>
      <c r="L422" s="1">
        <v>0.433858432560153</v>
      </c>
      <c r="M422" s="1">
        <v>0.126859875388391</v>
      </c>
      <c r="N422" s="1">
        <v>9.6584621747094104E-2</v>
      </c>
      <c r="O422" s="1">
        <v>0</v>
      </c>
      <c r="P422" s="1">
        <v>0.18503745219311701</v>
      </c>
      <c r="Q422" s="1">
        <v>0</v>
      </c>
      <c r="R422" s="1">
        <v>0.109137087274181</v>
      </c>
    </row>
    <row r="423" spans="1:18" x14ac:dyDescent="0.2">
      <c r="A423" t="s">
        <v>388</v>
      </c>
      <c r="B423" t="str">
        <f>VLOOKUP(A423,'Seat summaries'!A:B,2,FALSE)</f>
        <v>E14001411</v>
      </c>
      <c r="C423" s="1">
        <v>0.15769025904737699</v>
      </c>
      <c r="D423" s="1">
        <v>0.29242445069853001</v>
      </c>
      <c r="E423" s="1">
        <v>9.4820243293238696E-2</v>
      </c>
      <c r="F423" s="1">
        <v>2.4234390554542601E-2</v>
      </c>
      <c r="G423" s="1">
        <v>0</v>
      </c>
      <c r="H423" s="1">
        <v>0.28250365140552802</v>
      </c>
      <c r="I423" s="1">
        <v>0</v>
      </c>
      <c r="J423" s="1">
        <v>8.7209143527363003E-2</v>
      </c>
      <c r="K423" s="1">
        <v>0.174047523278406</v>
      </c>
      <c r="L423" s="1">
        <v>0.31832077429072902</v>
      </c>
      <c r="M423" s="1">
        <v>0.111769957647331</v>
      </c>
      <c r="N423" s="1">
        <v>4.0233042156164099E-2</v>
      </c>
      <c r="O423" s="1">
        <v>0</v>
      </c>
      <c r="P423" s="1">
        <v>0.31310458908604599</v>
      </c>
      <c r="Q423" s="1">
        <v>0</v>
      </c>
      <c r="R423" s="1">
        <v>0.106106049455852</v>
      </c>
    </row>
    <row r="424" spans="1:18" x14ac:dyDescent="0.2">
      <c r="A424" t="s">
        <v>389</v>
      </c>
      <c r="B424" t="str">
        <f>VLOOKUP(A424,'Seat summaries'!A:B,2,FALSE)</f>
        <v>E14001412</v>
      </c>
      <c r="C424" s="1">
        <v>0.120802105254751</v>
      </c>
      <c r="D424" s="1">
        <v>0.30506867502944002</v>
      </c>
      <c r="E424" s="1">
        <v>0.103232198102279</v>
      </c>
      <c r="F424" s="1">
        <v>7.8334694440977404E-2</v>
      </c>
      <c r="G424" s="1">
        <v>0</v>
      </c>
      <c r="H424" s="1">
        <v>0.249583932405222</v>
      </c>
      <c r="I424" s="1">
        <v>0</v>
      </c>
      <c r="J424" s="1">
        <v>4.4522392010072201E-2</v>
      </c>
      <c r="K424" s="1">
        <v>0.14280544408590801</v>
      </c>
      <c r="L424" s="1">
        <v>0.34961655051586499</v>
      </c>
      <c r="M424" s="1">
        <v>0.13353901454306899</v>
      </c>
      <c r="N424" s="1">
        <v>0.116920408667602</v>
      </c>
      <c r="O424" s="1">
        <v>0</v>
      </c>
      <c r="P424" s="1">
        <v>0.29129544800044499</v>
      </c>
      <c r="Q424" s="1">
        <v>0</v>
      </c>
      <c r="R424" s="1">
        <v>7.6870185863278206E-2</v>
      </c>
    </row>
    <row r="425" spans="1:18" x14ac:dyDescent="0.2">
      <c r="A425" t="s">
        <v>390</v>
      </c>
      <c r="B425" t="str">
        <f>VLOOKUP(A425,'Seat summaries'!A:B,2,FALSE)</f>
        <v>E14001413</v>
      </c>
      <c r="C425" s="1">
        <v>0.249799740598286</v>
      </c>
      <c r="D425" s="1">
        <v>0.229598954145839</v>
      </c>
      <c r="E425" s="1">
        <v>7.70246207451903E-2</v>
      </c>
      <c r="F425" s="1">
        <v>1.1760124593592099E-2</v>
      </c>
      <c r="G425" s="1">
        <v>0</v>
      </c>
      <c r="H425" s="1">
        <v>0.29226726346856302</v>
      </c>
      <c r="I425" s="1">
        <v>0</v>
      </c>
      <c r="J425" s="1">
        <v>6.3632488690118297E-2</v>
      </c>
      <c r="K425" s="1">
        <v>0.27920716723512901</v>
      </c>
      <c r="L425" s="1">
        <v>0.26274273945767901</v>
      </c>
      <c r="M425" s="1">
        <v>0.102054297293298</v>
      </c>
      <c r="N425" s="1">
        <v>2.0975005372061199E-2</v>
      </c>
      <c r="O425" s="1">
        <v>0</v>
      </c>
      <c r="P425" s="1">
        <v>0.33353117809397098</v>
      </c>
      <c r="Q425" s="1">
        <v>0</v>
      </c>
      <c r="R425" s="1">
        <v>8.1407572204825807E-2</v>
      </c>
    </row>
    <row r="426" spans="1:18" x14ac:dyDescent="0.2">
      <c r="A426" t="s">
        <v>391</v>
      </c>
      <c r="B426" t="str">
        <f>VLOOKUP(A426,'Seat summaries'!A:B,2,FALSE)</f>
        <v>E14001414</v>
      </c>
      <c r="C426" s="1">
        <v>0.29827130261897</v>
      </c>
      <c r="D426" s="1">
        <v>0.18323278574628499</v>
      </c>
      <c r="E426" s="1">
        <v>9.2314391542893406E-2</v>
      </c>
      <c r="F426" s="1">
        <v>1.5302554958837601E-2</v>
      </c>
      <c r="G426" s="1">
        <v>0</v>
      </c>
      <c r="H426" s="1">
        <v>0.26831021560964802</v>
      </c>
      <c r="I426" s="1">
        <v>0</v>
      </c>
      <c r="J426" s="1">
        <v>4.5081014944743897E-2</v>
      </c>
      <c r="K426" s="1">
        <v>0.33801281327704102</v>
      </c>
      <c r="L426" s="1">
        <v>0.22059417613743401</v>
      </c>
      <c r="M426" s="1">
        <v>0.13480316312662</v>
      </c>
      <c r="N426" s="1">
        <v>2.8133233793237001E-2</v>
      </c>
      <c r="O426" s="1">
        <v>0</v>
      </c>
      <c r="P426" s="1">
        <v>0.320191788230826</v>
      </c>
      <c r="Q426" s="1">
        <v>0</v>
      </c>
      <c r="R426" s="1">
        <v>6.2949092083184305E-2</v>
      </c>
    </row>
    <row r="427" spans="1:18" x14ac:dyDescent="0.2">
      <c r="A427" t="s">
        <v>392</v>
      </c>
      <c r="B427" t="str">
        <f>VLOOKUP(A427,'Seat summaries'!A:B,2,FALSE)</f>
        <v>E14001415</v>
      </c>
      <c r="C427" s="1">
        <v>0.172895851719577</v>
      </c>
      <c r="D427" s="1">
        <v>0.23879506155809399</v>
      </c>
      <c r="E427" s="1">
        <v>9.5105398737712801E-2</v>
      </c>
      <c r="F427" s="1">
        <v>8.7381754176294901E-2</v>
      </c>
      <c r="G427" s="1">
        <v>0</v>
      </c>
      <c r="H427" s="1">
        <v>0.28956872061647598</v>
      </c>
      <c r="I427" s="1">
        <v>0</v>
      </c>
      <c r="J427" s="1">
        <v>4.1327735860584899E-2</v>
      </c>
      <c r="K427" s="1">
        <v>0.19483990198659201</v>
      </c>
      <c r="L427" s="1">
        <v>0.26661751139045903</v>
      </c>
      <c r="M427" s="1">
        <v>0.11666505451819401</v>
      </c>
      <c r="N427" s="1">
        <v>0.115769969589753</v>
      </c>
      <c r="O427" s="1">
        <v>0</v>
      </c>
      <c r="P427" s="1">
        <v>0.32657706638656198</v>
      </c>
      <c r="Q427" s="1">
        <v>0</v>
      </c>
      <c r="R427" s="1">
        <v>5.7659733341902199E-2</v>
      </c>
    </row>
    <row r="428" spans="1:18" x14ac:dyDescent="0.2">
      <c r="A428" t="s">
        <v>393</v>
      </c>
      <c r="B428" t="str">
        <f>VLOOKUP(A428,'Seat summaries'!A:B,2,FALSE)</f>
        <v>E14001416</v>
      </c>
      <c r="C428" s="1">
        <v>0.13117367427109</v>
      </c>
      <c r="D428" s="1">
        <v>0.258586061128247</v>
      </c>
      <c r="E428" s="1">
        <v>5.0819085495056301E-2</v>
      </c>
      <c r="F428" s="1">
        <v>0.152931599252249</v>
      </c>
      <c r="G428" s="1">
        <v>0</v>
      </c>
      <c r="H428" s="1">
        <v>0.27216231805844499</v>
      </c>
      <c r="I428" s="1">
        <v>0</v>
      </c>
      <c r="J428" s="1">
        <v>5.5500638844072303E-2</v>
      </c>
      <c r="K428" s="1">
        <v>0.15048137155539101</v>
      </c>
      <c r="L428" s="1">
        <v>0.286637014869288</v>
      </c>
      <c r="M428" s="1">
        <v>6.8436192585534003E-2</v>
      </c>
      <c r="N428" s="1">
        <v>0.194536972108175</v>
      </c>
      <c r="O428" s="1">
        <v>0</v>
      </c>
      <c r="P428" s="1">
        <v>0.305276357802786</v>
      </c>
      <c r="Q428" s="1">
        <v>0</v>
      </c>
      <c r="R428" s="1">
        <v>7.4857766570234796E-2</v>
      </c>
    </row>
    <row r="429" spans="1:18" x14ac:dyDescent="0.2">
      <c r="A429" t="s">
        <v>636</v>
      </c>
      <c r="B429" t="str">
        <f>VLOOKUP(A429,'Seat summaries'!A:B,2,FALSE)</f>
        <v>S14000051</v>
      </c>
      <c r="C429" s="1">
        <v>9.0824642006165305E-3</v>
      </c>
      <c r="D429" s="1">
        <v>5.9125402652800203E-2</v>
      </c>
      <c r="E429" s="1">
        <v>0.435170374596967</v>
      </c>
      <c r="F429" s="1">
        <v>3.21542326477465E-2</v>
      </c>
      <c r="G429" s="1">
        <v>0</v>
      </c>
      <c r="H429" s="1">
        <v>9.1858089851895905E-2</v>
      </c>
      <c r="I429" s="1">
        <v>8.9245571308330995E-2</v>
      </c>
      <c r="J429" s="1">
        <v>-1.80440454477326E-3</v>
      </c>
      <c r="K429" s="1">
        <v>2.4151260432992001E-2</v>
      </c>
      <c r="L429" s="1">
        <v>0.17517490751582601</v>
      </c>
      <c r="M429" s="1">
        <v>0.63632679382401203</v>
      </c>
      <c r="N429" s="1">
        <v>0.103228613457835</v>
      </c>
      <c r="O429" s="1">
        <v>0</v>
      </c>
      <c r="P429" s="1">
        <v>0.23480763484741601</v>
      </c>
      <c r="Q429" s="1">
        <v>0.152343031598345</v>
      </c>
      <c r="R429" s="1">
        <v>1.7354328302591201E-2</v>
      </c>
    </row>
    <row r="430" spans="1:18" x14ac:dyDescent="0.2">
      <c r="A430" t="s">
        <v>394</v>
      </c>
      <c r="B430" t="str">
        <f>VLOOKUP(A430,'Seat summaries'!A:B,2,FALSE)</f>
        <v>E14001417</v>
      </c>
      <c r="C430" s="1">
        <v>0.30613392924028598</v>
      </c>
      <c r="D430" s="1">
        <v>0.19458321461782499</v>
      </c>
      <c r="E430" s="1">
        <v>0.101110286202113</v>
      </c>
      <c r="F430" s="1">
        <v>1.3318378245173E-2</v>
      </c>
      <c r="G430" s="1">
        <v>0</v>
      </c>
      <c r="H430" s="1">
        <v>0.25557457556822299</v>
      </c>
      <c r="I430" s="1">
        <v>0</v>
      </c>
      <c r="J430" s="1">
        <v>3.8359966545611898E-2</v>
      </c>
      <c r="K430" s="1">
        <v>0.34222920905897902</v>
      </c>
      <c r="L430" s="1">
        <v>0.23127291398218799</v>
      </c>
      <c r="M430" s="1">
        <v>0.140430226069786</v>
      </c>
      <c r="N430" s="1">
        <v>2.4520556296352001E-2</v>
      </c>
      <c r="O430" s="1">
        <v>0</v>
      </c>
      <c r="P430" s="1">
        <v>0.30456957997623202</v>
      </c>
      <c r="Q430" s="1">
        <v>0</v>
      </c>
      <c r="R430" s="1">
        <v>5.4520206775704502E-2</v>
      </c>
    </row>
    <row r="431" spans="1:18" x14ac:dyDescent="0.2">
      <c r="A431" t="s">
        <v>395</v>
      </c>
      <c r="B431" t="str">
        <f>VLOOKUP(A431,'Seat summaries'!A:B,2,FALSE)</f>
        <v>E14001418</v>
      </c>
      <c r="C431" s="1">
        <v>0.26486853281408201</v>
      </c>
      <c r="D431" s="1">
        <v>0.225693193758331</v>
      </c>
      <c r="E431" s="1">
        <v>3.91500868339981E-2</v>
      </c>
      <c r="F431" s="1">
        <v>1.2892078173858E-2</v>
      </c>
      <c r="G431" s="1">
        <v>0</v>
      </c>
      <c r="H431" s="1">
        <v>0.31768419042435297</v>
      </c>
      <c r="I431" s="1">
        <v>0</v>
      </c>
      <c r="J431" s="1">
        <v>5.3283821804044298E-2</v>
      </c>
      <c r="K431" s="1">
        <v>0.29693557787707597</v>
      </c>
      <c r="L431" s="1">
        <v>0.26052927036942097</v>
      </c>
      <c r="M431" s="1">
        <v>6.5287639907186196E-2</v>
      </c>
      <c r="N431" s="1">
        <v>2.29538504436794E-2</v>
      </c>
      <c r="O431" s="1">
        <v>0</v>
      </c>
      <c r="P431" s="1">
        <v>0.36902099235074598</v>
      </c>
      <c r="Q431" s="1">
        <v>0</v>
      </c>
      <c r="R431" s="1">
        <v>7.3571220789698896E-2</v>
      </c>
    </row>
    <row r="432" spans="1:18" x14ac:dyDescent="0.2">
      <c r="A432" t="s">
        <v>396</v>
      </c>
      <c r="B432" t="str">
        <f>VLOOKUP(A432,'Seat summaries'!A:B,2,FALSE)</f>
        <v>E14001419</v>
      </c>
      <c r="C432" s="1">
        <v>0.12505029799098499</v>
      </c>
      <c r="D432" s="1">
        <v>0.37629874646394601</v>
      </c>
      <c r="E432" s="1">
        <v>7.4906172700090298E-2</v>
      </c>
      <c r="F432" s="1">
        <v>9.7842622043168598E-2</v>
      </c>
      <c r="G432" s="1">
        <v>0</v>
      </c>
      <c r="H432" s="1">
        <v>9.0191260114262303E-2</v>
      </c>
      <c r="I432" s="1">
        <v>0</v>
      </c>
      <c r="J432" s="1">
        <v>0.13555603887194001</v>
      </c>
      <c r="K432" s="1">
        <v>0.146569259012299</v>
      </c>
      <c r="L432" s="1">
        <v>0.42008156185845602</v>
      </c>
      <c r="M432" s="1">
        <v>0.111580068143591</v>
      </c>
      <c r="N432" s="1">
        <v>0.134832266804853</v>
      </c>
      <c r="O432" s="1">
        <v>0</v>
      </c>
      <c r="P432" s="1">
        <v>0.114519799339109</v>
      </c>
      <c r="Q432" s="1">
        <v>0</v>
      </c>
      <c r="R432" s="1">
        <v>0.17884324128937701</v>
      </c>
    </row>
    <row r="433" spans="1:18" x14ac:dyDescent="0.2">
      <c r="A433" t="s">
        <v>397</v>
      </c>
      <c r="B433" t="str">
        <f>VLOOKUP(A433,'Seat summaries'!A:B,2,FALSE)</f>
        <v>E14001420</v>
      </c>
      <c r="C433" s="1">
        <v>0.149449582214082</v>
      </c>
      <c r="D433" s="1">
        <v>0.128277454724009</v>
      </c>
      <c r="E433" s="1">
        <v>0.45539340371828702</v>
      </c>
      <c r="F433" s="1">
        <v>1.9101076670415801E-2</v>
      </c>
      <c r="G433" s="1">
        <v>0</v>
      </c>
      <c r="H433" s="1">
        <v>9.7957593934818094E-2</v>
      </c>
      <c r="I433" s="1">
        <v>0</v>
      </c>
      <c r="J433" s="1">
        <v>3.4916582185804498E-2</v>
      </c>
      <c r="K433" s="1">
        <v>0.18364225811236701</v>
      </c>
      <c r="L433" s="1">
        <v>0.16840074185655099</v>
      </c>
      <c r="M433" s="1">
        <v>0.53364591204212897</v>
      </c>
      <c r="N433" s="1">
        <v>3.7001502827027903E-2</v>
      </c>
      <c r="O433" s="1">
        <v>0</v>
      </c>
      <c r="P433" s="1">
        <v>0.13255951485286299</v>
      </c>
      <c r="Q433" s="1">
        <v>0</v>
      </c>
      <c r="R433" s="1">
        <v>6.7988594040528302E-2</v>
      </c>
    </row>
    <row r="434" spans="1:18" x14ac:dyDescent="0.2">
      <c r="A434" t="s">
        <v>637</v>
      </c>
      <c r="B434" t="str">
        <f>VLOOKUP(A434,'Seat summaries'!A:B,2,FALSE)</f>
        <v>S14000101</v>
      </c>
      <c r="C434" s="1">
        <v>0.11744517881015</v>
      </c>
      <c r="D434" s="1">
        <v>0.17775836709851101</v>
      </c>
      <c r="E434" s="1">
        <v>9.8405496411587301E-2</v>
      </c>
      <c r="F434" s="1">
        <v>5.7901102707956703E-2</v>
      </c>
      <c r="G434" s="1">
        <v>0</v>
      </c>
      <c r="H434" s="1">
        <v>0.117995411214651</v>
      </c>
      <c r="I434" s="1">
        <v>0.23503309878213599</v>
      </c>
      <c r="J434" s="1">
        <v>2.6165882133640898E-3</v>
      </c>
      <c r="K434" s="1">
        <v>0.16075096493636501</v>
      </c>
      <c r="L434" s="1">
        <v>0.244838467428586</v>
      </c>
      <c r="M434" s="1">
        <v>0.17473335029742901</v>
      </c>
      <c r="N434" s="1">
        <v>0.102038506124984</v>
      </c>
      <c r="O434" s="1">
        <v>0</v>
      </c>
      <c r="P434" s="1">
        <v>0.198189561090542</v>
      </c>
      <c r="Q434" s="1">
        <v>0.31149674204357503</v>
      </c>
      <c r="R434" s="1">
        <v>3.00813044726712E-2</v>
      </c>
    </row>
    <row r="435" spans="1:18" x14ac:dyDescent="0.2">
      <c r="A435" t="s">
        <v>638</v>
      </c>
      <c r="B435" t="str">
        <f>VLOOKUP(A435,'Seat summaries'!A:B,2,FALSE)</f>
        <v>S14000102</v>
      </c>
      <c r="C435" s="1">
        <v>0.172175336207017</v>
      </c>
      <c r="D435" s="1">
        <v>0.199462281044612</v>
      </c>
      <c r="E435" s="1">
        <v>6.1137294401372701E-2</v>
      </c>
      <c r="F435" s="1">
        <v>1.1865937072626899E-2</v>
      </c>
      <c r="G435" s="1">
        <v>0</v>
      </c>
      <c r="H435" s="1">
        <v>8.4110068083211295E-2</v>
      </c>
      <c r="I435" s="1">
        <v>0.24310687188465099</v>
      </c>
      <c r="J435" s="1">
        <v>1.1438279904126001E-2</v>
      </c>
      <c r="K435" s="1">
        <v>0.23557195486389401</v>
      </c>
      <c r="L435" s="1">
        <v>0.28567830106967701</v>
      </c>
      <c r="M435" s="1">
        <v>0.111271208713408</v>
      </c>
      <c r="N435" s="1">
        <v>2.7638544174505002E-2</v>
      </c>
      <c r="O435" s="1">
        <v>0</v>
      </c>
      <c r="P435" s="1">
        <v>0.158750289441312</v>
      </c>
      <c r="Q435" s="1">
        <v>0.35314110823723399</v>
      </c>
      <c r="R435" s="1">
        <v>7.1650945128489296E-2</v>
      </c>
    </row>
    <row r="436" spans="1:18" x14ac:dyDescent="0.2">
      <c r="A436" t="s">
        <v>398</v>
      </c>
      <c r="B436" t="str">
        <f>VLOOKUP(A436,'Seat summaries'!A:B,2,FALSE)</f>
        <v>E14001421</v>
      </c>
      <c r="C436" s="1">
        <v>0.100964564125631</v>
      </c>
      <c r="D436" s="1">
        <v>0.48977426499309401</v>
      </c>
      <c r="E436" s="1">
        <v>9.59071198254971E-2</v>
      </c>
      <c r="F436" s="1">
        <v>3.00248114622799E-2</v>
      </c>
      <c r="G436" s="1">
        <v>0</v>
      </c>
      <c r="H436" s="1">
        <v>9.3172921705412304E-2</v>
      </c>
      <c r="I436" s="1">
        <v>0</v>
      </c>
      <c r="J436" s="1">
        <v>0.12797154387280599</v>
      </c>
      <c r="K436" s="1">
        <v>0.118048239643922</v>
      </c>
      <c r="L436" s="1">
        <v>0.52655181076850699</v>
      </c>
      <c r="M436" s="1">
        <v>0.11745173185931999</v>
      </c>
      <c r="N436" s="1">
        <v>4.1504313730726099E-2</v>
      </c>
      <c r="O436" s="1">
        <v>0</v>
      </c>
      <c r="P436" s="1">
        <v>0.108685812050068</v>
      </c>
      <c r="Q436" s="1">
        <v>0</v>
      </c>
      <c r="R436" s="1">
        <v>0.15015961961510599</v>
      </c>
    </row>
    <row r="437" spans="1:18" x14ac:dyDescent="0.2">
      <c r="A437" t="s">
        <v>400</v>
      </c>
      <c r="B437" t="str">
        <f>VLOOKUP(A437,'Seat summaries'!A:B,2,FALSE)</f>
        <v>E14001422</v>
      </c>
      <c r="C437" s="1">
        <v>0.28470794644339698</v>
      </c>
      <c r="D437" s="1">
        <v>0.19201701053279799</v>
      </c>
      <c r="E437" s="1">
        <v>6.3128029954562098E-2</v>
      </c>
      <c r="F437" s="1">
        <v>3.8528718037603202E-2</v>
      </c>
      <c r="G437" s="1">
        <v>0</v>
      </c>
      <c r="H437" s="1">
        <v>0.29734076957116101</v>
      </c>
      <c r="I437" s="1">
        <v>0</v>
      </c>
      <c r="J437" s="1">
        <v>3.5287398696908598E-2</v>
      </c>
      <c r="K437" s="1">
        <v>0.31727450907594101</v>
      </c>
      <c r="L437" s="1">
        <v>0.22606656406382999</v>
      </c>
      <c r="M437" s="1">
        <v>9.2070124722674604E-2</v>
      </c>
      <c r="N437" s="1">
        <v>5.6830167753501498E-2</v>
      </c>
      <c r="O437" s="1">
        <v>0</v>
      </c>
      <c r="P437" s="1">
        <v>0.346132552086103</v>
      </c>
      <c r="Q437" s="1">
        <v>0</v>
      </c>
      <c r="R437" s="1">
        <v>5.3984446032689197E-2</v>
      </c>
    </row>
    <row r="438" spans="1:18" x14ac:dyDescent="0.2">
      <c r="A438" t="s">
        <v>401</v>
      </c>
      <c r="B438" t="str">
        <f>VLOOKUP(A438,'Seat summaries'!A:B,2,FALSE)</f>
        <v>E14001423</v>
      </c>
      <c r="C438" s="1">
        <v>0.19657114702567399</v>
      </c>
      <c r="D438" s="1">
        <v>0.19087148192228701</v>
      </c>
      <c r="E438" s="1">
        <v>9.3970357184440301E-2</v>
      </c>
      <c r="F438" s="1">
        <v>8.3270960386252705E-3</v>
      </c>
      <c r="G438" s="1">
        <v>0</v>
      </c>
      <c r="H438" s="1">
        <v>0.352951837014569</v>
      </c>
      <c r="I438" s="1">
        <v>0</v>
      </c>
      <c r="J438" s="1">
        <v>5.6606891125079502E-2</v>
      </c>
      <c r="K438" s="1">
        <v>0.23032027170956801</v>
      </c>
      <c r="L438" s="1">
        <v>0.229677115946884</v>
      </c>
      <c r="M438" s="1">
        <v>0.131726633452669</v>
      </c>
      <c r="N438" s="1">
        <v>1.7080613810110199E-2</v>
      </c>
      <c r="O438" s="1">
        <v>0</v>
      </c>
      <c r="P438" s="1">
        <v>0.41151380705495999</v>
      </c>
      <c r="Q438" s="1">
        <v>0</v>
      </c>
      <c r="R438" s="1">
        <v>8.4220676867382799E-2</v>
      </c>
    </row>
    <row r="439" spans="1:18" x14ac:dyDescent="0.2">
      <c r="A439" t="s">
        <v>402</v>
      </c>
      <c r="B439" t="str">
        <f>VLOOKUP(A439,'Seat summaries'!A:B,2,FALSE)</f>
        <v>E14001424</v>
      </c>
      <c r="C439" s="1">
        <v>0.28807175213538599</v>
      </c>
      <c r="D439" s="1">
        <v>0.19598524712792401</v>
      </c>
      <c r="E439" s="1">
        <v>9.4433492228654797E-2</v>
      </c>
      <c r="F439" s="1">
        <v>9.5636284015014096E-3</v>
      </c>
      <c r="G439" s="1">
        <v>0</v>
      </c>
      <c r="H439" s="1">
        <v>0.26029211572098099</v>
      </c>
      <c r="I439" s="1">
        <v>0</v>
      </c>
      <c r="J439" s="1">
        <v>4.6939169151056503E-2</v>
      </c>
      <c r="K439" s="1">
        <v>0.33114256967488498</v>
      </c>
      <c r="L439" s="1">
        <v>0.23750790213623299</v>
      </c>
      <c r="M439" s="1">
        <v>0.134386029199456</v>
      </c>
      <c r="N439" s="1">
        <v>1.9770395694035901E-2</v>
      </c>
      <c r="O439" s="1">
        <v>0</v>
      </c>
      <c r="P439" s="1">
        <v>0.318840910122414</v>
      </c>
      <c r="Q439" s="1">
        <v>0</v>
      </c>
      <c r="R439" s="1">
        <v>7.3419027345926799E-2</v>
      </c>
    </row>
    <row r="440" spans="1:18" x14ac:dyDescent="0.2">
      <c r="A440" t="s">
        <v>639</v>
      </c>
      <c r="B440" t="str">
        <f>VLOOKUP(A440,'Seat summaries'!A:B,2,FALSE)</f>
        <v>S14000103</v>
      </c>
      <c r="C440" s="1">
        <v>0.25102431184868701</v>
      </c>
      <c r="D440" s="1">
        <v>9.0785704817747198E-2</v>
      </c>
      <c r="E440" s="1">
        <v>3.51003351490062E-2</v>
      </c>
      <c r="F440" s="1">
        <v>1.6643505433030899E-2</v>
      </c>
      <c r="G440" s="1">
        <v>0</v>
      </c>
      <c r="H440" s="1">
        <v>0.13265606975180699</v>
      </c>
      <c r="I440" s="1">
        <v>0.299446907619564</v>
      </c>
      <c r="J440" s="1">
        <v>5.9259792710089701E-3</v>
      </c>
      <c r="K440" s="1">
        <v>0.30397937693558003</v>
      </c>
      <c r="L440" s="1">
        <v>0.135996434127091</v>
      </c>
      <c r="M440" s="1">
        <v>6.3887664713639894E-2</v>
      </c>
      <c r="N440" s="1">
        <v>3.42441785997082E-2</v>
      </c>
      <c r="O440" s="1">
        <v>0</v>
      </c>
      <c r="P440" s="1">
        <v>0.231046099020604</v>
      </c>
      <c r="Q440" s="1">
        <v>0.381700143491572</v>
      </c>
      <c r="R440" s="1">
        <v>4.3214599558389397E-2</v>
      </c>
    </row>
    <row r="441" spans="1:18" x14ac:dyDescent="0.2">
      <c r="A441" t="s">
        <v>403</v>
      </c>
      <c r="B441" t="str">
        <f>VLOOKUP(A441,'Seat summaries'!A:B,2,FALSE)</f>
        <v>E14001425</v>
      </c>
      <c r="C441" s="1">
        <v>0.25823085822379799</v>
      </c>
      <c r="D441" s="1">
        <v>0.24099028654163701</v>
      </c>
      <c r="E441" s="1">
        <v>3.0480167481901799E-2</v>
      </c>
      <c r="F441" s="1">
        <v>9.1729449847613706E-2</v>
      </c>
      <c r="G441" s="1">
        <v>0</v>
      </c>
      <c r="H441" s="1">
        <v>0.242066456066408</v>
      </c>
      <c r="I441" s="1">
        <v>0</v>
      </c>
      <c r="J441" s="1">
        <v>6.7254031035892906E-2</v>
      </c>
      <c r="K441" s="1">
        <v>0.28201959145026201</v>
      </c>
      <c r="L441" s="1">
        <v>0.26621451228104998</v>
      </c>
      <c r="M441" s="1">
        <v>4.8392039267922897E-2</v>
      </c>
      <c r="N441" s="1">
        <v>0.121962400401988</v>
      </c>
      <c r="O441" s="1">
        <v>0</v>
      </c>
      <c r="P441" s="1">
        <v>0.274273711647538</v>
      </c>
      <c r="Q441" s="1">
        <v>0</v>
      </c>
      <c r="R441" s="1">
        <v>8.1648822131259693E-2</v>
      </c>
    </row>
    <row r="442" spans="1:18" x14ac:dyDescent="0.2">
      <c r="A442" t="s">
        <v>404</v>
      </c>
      <c r="B442" t="str">
        <f>VLOOKUP(A442,'Seat summaries'!A:B,2,FALSE)</f>
        <v>E14001426</v>
      </c>
      <c r="C442" s="1">
        <v>0.22571615978953499</v>
      </c>
      <c r="D442" s="1">
        <v>0.23193649187090001</v>
      </c>
      <c r="E442" s="1">
        <v>5.03947615527226E-2</v>
      </c>
      <c r="F442" s="1">
        <v>3.2268801604457102E-2</v>
      </c>
      <c r="G442" s="1">
        <v>0</v>
      </c>
      <c r="H442" s="1">
        <v>0.34344638749157902</v>
      </c>
      <c r="I442" s="1">
        <v>0</v>
      </c>
      <c r="J442" s="1">
        <v>3.1619801922135399E-2</v>
      </c>
      <c r="K442" s="1">
        <v>0.25253229596378002</v>
      </c>
      <c r="L442" s="1">
        <v>0.26764922700432098</v>
      </c>
      <c r="M442" s="1">
        <v>7.87902355312491E-2</v>
      </c>
      <c r="N442" s="1">
        <v>5.7206111657694403E-2</v>
      </c>
      <c r="O442" s="1">
        <v>0</v>
      </c>
      <c r="P442" s="1">
        <v>0.388175511164361</v>
      </c>
      <c r="Q442" s="1">
        <v>0</v>
      </c>
      <c r="R442" s="1">
        <v>4.6628577056178303E-2</v>
      </c>
    </row>
    <row r="443" spans="1:18" x14ac:dyDescent="0.2">
      <c r="A443" t="s">
        <v>405</v>
      </c>
      <c r="B443" t="str">
        <f>VLOOKUP(A443,'Seat summaries'!A:B,2,FALSE)</f>
        <v>E14001427</v>
      </c>
      <c r="C443" s="1">
        <v>0.17948756375366601</v>
      </c>
      <c r="D443" s="1">
        <v>0.31060317356380501</v>
      </c>
      <c r="E443" s="1">
        <v>7.2309266535181799E-2</v>
      </c>
      <c r="F443" s="1">
        <v>5.1786747429969297E-2</v>
      </c>
      <c r="G443" s="1">
        <v>0</v>
      </c>
      <c r="H443" s="1">
        <v>0.26659019681329799</v>
      </c>
      <c r="I443" s="1">
        <v>0</v>
      </c>
      <c r="J443" s="1">
        <v>3.2826702720993299E-2</v>
      </c>
      <c r="K443" s="1">
        <v>0.20334605622684901</v>
      </c>
      <c r="L443" s="1">
        <v>0.34627914242893998</v>
      </c>
      <c r="M443" s="1">
        <v>9.7596570224395801E-2</v>
      </c>
      <c r="N443" s="1">
        <v>8.2867608667959003E-2</v>
      </c>
      <c r="O443" s="1">
        <v>0</v>
      </c>
      <c r="P443" s="1">
        <v>0.303755849494734</v>
      </c>
      <c r="Q443" s="1">
        <v>0</v>
      </c>
      <c r="R443" s="1">
        <v>5.6670380179168402E-2</v>
      </c>
    </row>
    <row r="444" spans="1:18" x14ac:dyDescent="0.2">
      <c r="A444" t="s">
        <v>406</v>
      </c>
      <c r="B444" t="str">
        <f>VLOOKUP(A444,'Seat summaries'!A:B,2,FALSE)</f>
        <v>E14001428</v>
      </c>
      <c r="C444" s="1">
        <v>0.130851704671505</v>
      </c>
      <c r="D444" s="1">
        <v>0.21060100613360999</v>
      </c>
      <c r="E444" s="1">
        <v>9.0665814338043896E-2</v>
      </c>
      <c r="F444" s="1">
        <v>1.4150443089333799E-2</v>
      </c>
      <c r="G444" s="1">
        <v>0</v>
      </c>
      <c r="H444" s="1">
        <v>0.43139886975059599</v>
      </c>
      <c r="I444" s="1">
        <v>0</v>
      </c>
      <c r="J444" s="1">
        <v>5.2103277883810403E-2</v>
      </c>
      <c r="K444" s="1">
        <v>0.15175396423248</v>
      </c>
      <c r="L444" s="1">
        <v>0.23686051505759401</v>
      </c>
      <c r="M444" s="1">
        <v>0.11296705250523</v>
      </c>
      <c r="N444" s="1">
        <v>2.53756886400936E-2</v>
      </c>
      <c r="O444" s="1">
        <v>0</v>
      </c>
      <c r="P444" s="1">
        <v>0.48006373251769002</v>
      </c>
      <c r="Q444" s="1">
        <v>0</v>
      </c>
      <c r="R444" s="1">
        <v>6.9453276484111606E-2</v>
      </c>
    </row>
    <row r="445" spans="1:18" x14ac:dyDescent="0.2">
      <c r="A445" t="s">
        <v>407</v>
      </c>
      <c r="B445" t="str">
        <f>VLOOKUP(A445,'Seat summaries'!A:B,2,FALSE)</f>
        <v>W07000106</v>
      </c>
      <c r="C445" s="1">
        <v>0.154472874377587</v>
      </c>
      <c r="D445" s="1">
        <v>0.21410314217135801</v>
      </c>
      <c r="E445" s="1">
        <v>4.2427961348753498E-2</v>
      </c>
      <c r="F445" s="1">
        <v>3.6405852175224199E-2</v>
      </c>
      <c r="G445" s="1">
        <v>0.117539499772862</v>
      </c>
      <c r="H445" s="1">
        <v>0.235046515916597</v>
      </c>
      <c r="I445" s="1">
        <v>0</v>
      </c>
      <c r="J445" s="1">
        <v>6.7563920523058693E-2</v>
      </c>
      <c r="K445" s="1">
        <v>0.20471894134862201</v>
      </c>
      <c r="L445" s="1">
        <v>0.26247627845235699</v>
      </c>
      <c r="M445" s="1">
        <v>7.4411320159150904E-2</v>
      </c>
      <c r="N445" s="1">
        <v>6.5385140464476493E-2</v>
      </c>
      <c r="O445" s="1">
        <v>0.16425315314487099</v>
      </c>
      <c r="P445" s="1">
        <v>0.27932398887294102</v>
      </c>
      <c r="Q445" s="1">
        <v>0</v>
      </c>
      <c r="R445" s="1">
        <v>8.6791935834958797E-2</v>
      </c>
    </row>
    <row r="446" spans="1:18" x14ac:dyDescent="0.2">
      <c r="A446" t="s">
        <v>408</v>
      </c>
      <c r="B446" t="str">
        <f>VLOOKUP(A446,'Seat summaries'!A:B,2,FALSE)</f>
        <v>E14001429</v>
      </c>
      <c r="C446" s="1">
        <v>0.26658244345653997</v>
      </c>
      <c r="D446" s="1">
        <v>0.18934398393781901</v>
      </c>
      <c r="E446" s="1">
        <v>0.11613750258196499</v>
      </c>
      <c r="F446" s="1">
        <v>3.1535399807960003E-2</v>
      </c>
      <c r="G446" s="1">
        <v>0</v>
      </c>
      <c r="H446" s="1">
        <v>0.25145814756429302</v>
      </c>
      <c r="I446" s="1">
        <v>0</v>
      </c>
      <c r="J446" s="1">
        <v>4.4862837392446099E-2</v>
      </c>
      <c r="K446" s="1">
        <v>0.29962653646838899</v>
      </c>
      <c r="L446" s="1">
        <v>0.22931657684472601</v>
      </c>
      <c r="M446" s="1">
        <v>0.16131456318691201</v>
      </c>
      <c r="N446" s="1">
        <v>5.1097647493846099E-2</v>
      </c>
      <c r="O446" s="1">
        <v>0</v>
      </c>
      <c r="P446" s="1">
        <v>0.29808018363222799</v>
      </c>
      <c r="Q446" s="1">
        <v>0</v>
      </c>
      <c r="R446" s="1">
        <v>6.4180104081025993E-2</v>
      </c>
    </row>
    <row r="447" spans="1:18" x14ac:dyDescent="0.2">
      <c r="A447" t="s">
        <v>409</v>
      </c>
      <c r="B447" t="str">
        <f>VLOOKUP(A447,'Seat summaries'!A:B,2,FALSE)</f>
        <v>E14001430</v>
      </c>
      <c r="C447" s="1">
        <v>0.113604634490323</v>
      </c>
      <c r="D447" s="1">
        <v>0.41770657862663801</v>
      </c>
      <c r="E447" s="1">
        <v>0.117837683217595</v>
      </c>
      <c r="F447" s="1">
        <v>9.5356437499680105E-2</v>
      </c>
      <c r="G447" s="1">
        <v>0</v>
      </c>
      <c r="H447" s="1">
        <v>9.6467163337737902E-2</v>
      </c>
      <c r="I447" s="1">
        <v>0</v>
      </c>
      <c r="J447" s="1">
        <v>7.7638194560432097E-2</v>
      </c>
      <c r="K447" s="1">
        <v>0.133753271924336</v>
      </c>
      <c r="L447" s="1">
        <v>0.46101088405687002</v>
      </c>
      <c r="M447" s="1">
        <v>0.14567035544109999</v>
      </c>
      <c r="N447" s="1">
        <v>0.127446659567405</v>
      </c>
      <c r="O447" s="1">
        <v>0</v>
      </c>
      <c r="P447" s="1">
        <v>0.117965849079994</v>
      </c>
      <c r="Q447" s="1">
        <v>0</v>
      </c>
      <c r="R447" s="1">
        <v>0.101480091218024</v>
      </c>
    </row>
    <row r="448" spans="1:18" x14ac:dyDescent="0.2">
      <c r="A448" t="s">
        <v>410</v>
      </c>
      <c r="B448" t="str">
        <f>VLOOKUP(A448,'Seat summaries'!A:B,2,FALSE)</f>
        <v>E14001431</v>
      </c>
      <c r="C448" s="1">
        <v>0.274708265953026</v>
      </c>
      <c r="D448" s="1">
        <v>0.21962288959508</v>
      </c>
      <c r="E448" s="1">
        <v>9.5528362340645601E-2</v>
      </c>
      <c r="F448" s="1">
        <v>1.9194593431985998E-2</v>
      </c>
      <c r="G448" s="1">
        <v>0</v>
      </c>
      <c r="H448" s="1">
        <v>0.27697596257205298</v>
      </c>
      <c r="I448" s="1">
        <v>0</v>
      </c>
      <c r="J448" s="1">
        <v>4.1868913291037597E-2</v>
      </c>
      <c r="K448" s="1">
        <v>0.299788753985408</v>
      </c>
      <c r="L448" s="1">
        <v>0.25222307456430199</v>
      </c>
      <c r="M448" s="1">
        <v>0.120865829505082</v>
      </c>
      <c r="N448" s="1">
        <v>2.9479247576461601E-2</v>
      </c>
      <c r="O448" s="1">
        <v>0</v>
      </c>
      <c r="P448" s="1">
        <v>0.31472081433740301</v>
      </c>
      <c r="Q448" s="1">
        <v>0</v>
      </c>
      <c r="R448" s="1">
        <v>5.9823677994502403E-2</v>
      </c>
    </row>
    <row r="449" spans="1:18" x14ac:dyDescent="0.2">
      <c r="A449" t="s">
        <v>411</v>
      </c>
      <c r="B449" t="str">
        <f>VLOOKUP(A449,'Seat summaries'!A:B,2,FALSE)</f>
        <v>E14001432</v>
      </c>
      <c r="C449" s="1">
        <v>0.168405067056729</v>
      </c>
      <c r="D449" s="1">
        <v>0.317144343516924</v>
      </c>
      <c r="E449" s="1">
        <v>0.11327090297232099</v>
      </c>
      <c r="F449" s="1">
        <v>3.8155556009542603E-2</v>
      </c>
      <c r="G449" s="1">
        <v>0</v>
      </c>
      <c r="H449" s="1">
        <v>0.21755074179265699</v>
      </c>
      <c r="I449" s="1">
        <v>0</v>
      </c>
      <c r="J449" s="1">
        <v>6.1678778927348701E-2</v>
      </c>
      <c r="K449" s="1">
        <v>0.19297878364775101</v>
      </c>
      <c r="L449" s="1">
        <v>0.35427028775669001</v>
      </c>
      <c r="M449" s="1">
        <v>0.145194005614559</v>
      </c>
      <c r="N449" s="1">
        <v>5.9462693080070801E-2</v>
      </c>
      <c r="O449" s="1">
        <v>0</v>
      </c>
      <c r="P449" s="1">
        <v>0.24963174782226</v>
      </c>
      <c r="Q449" s="1">
        <v>0</v>
      </c>
      <c r="R449" s="1">
        <v>8.7898168963920803E-2</v>
      </c>
    </row>
    <row r="450" spans="1:18" x14ac:dyDescent="0.2">
      <c r="A450" t="s">
        <v>412</v>
      </c>
      <c r="B450" t="str">
        <f>VLOOKUP(A450,'Seat summaries'!A:B,2,FALSE)</f>
        <v>E14001433</v>
      </c>
      <c r="C450" s="1">
        <v>0.138635355840693</v>
      </c>
      <c r="D450" s="1">
        <v>0.23862586606083999</v>
      </c>
      <c r="E450" s="1">
        <v>0.12965381391745201</v>
      </c>
      <c r="F450" s="1">
        <v>0.131213802916857</v>
      </c>
      <c r="G450" s="1">
        <v>0</v>
      </c>
      <c r="H450" s="1">
        <v>0.24458129374512599</v>
      </c>
      <c r="I450" s="1">
        <v>0</v>
      </c>
      <c r="J450" s="1">
        <v>3.5586294302939997E-2</v>
      </c>
      <c r="K450" s="1">
        <v>0.159464610405183</v>
      </c>
      <c r="L450" s="1">
        <v>0.26548660280205699</v>
      </c>
      <c r="M450" s="1">
        <v>0.155454469374779</v>
      </c>
      <c r="N450" s="1">
        <v>0.169459700756913</v>
      </c>
      <c r="O450" s="1">
        <v>0</v>
      </c>
      <c r="P450" s="1">
        <v>0.278565974877647</v>
      </c>
      <c r="Q450" s="1">
        <v>0</v>
      </c>
      <c r="R450" s="1">
        <v>5.6530764381718203E-2</v>
      </c>
    </row>
    <row r="451" spans="1:18" x14ac:dyDescent="0.2">
      <c r="A451" t="s">
        <v>413</v>
      </c>
      <c r="B451" t="str">
        <f>VLOOKUP(A451,'Seat summaries'!A:B,2,FALSE)</f>
        <v>E14001434</v>
      </c>
      <c r="C451" s="1">
        <v>0.25249581999953602</v>
      </c>
      <c r="D451" s="1">
        <v>0.38921403446452701</v>
      </c>
      <c r="E451" s="1">
        <v>9.9131683334668194E-2</v>
      </c>
      <c r="F451" s="1">
        <v>1.5458120900011999E-2</v>
      </c>
      <c r="G451" s="1">
        <v>0</v>
      </c>
      <c r="H451" s="1">
        <v>9.2699217741266507E-2</v>
      </c>
      <c r="I451" s="1">
        <v>0</v>
      </c>
      <c r="J451" s="1">
        <v>4.8895887784758701E-2</v>
      </c>
      <c r="K451" s="1">
        <v>0.28314634509542902</v>
      </c>
      <c r="L451" s="1">
        <v>0.45214315526120702</v>
      </c>
      <c r="M451" s="1">
        <v>0.14258068211965899</v>
      </c>
      <c r="N451" s="1">
        <v>2.4785481895572E-2</v>
      </c>
      <c r="O451" s="1">
        <v>0</v>
      </c>
      <c r="P451" s="1">
        <v>0.122450700433298</v>
      </c>
      <c r="Q451" s="1">
        <v>0</v>
      </c>
      <c r="R451" s="1">
        <v>7.6209147913289102E-2</v>
      </c>
    </row>
    <row r="452" spans="1:18" x14ac:dyDescent="0.2">
      <c r="A452" t="s">
        <v>414</v>
      </c>
      <c r="B452" t="str">
        <f>VLOOKUP(A452,'Seat summaries'!A:B,2,FALSE)</f>
        <v>E14001435</v>
      </c>
      <c r="C452" s="1">
        <v>0.16161209874899701</v>
      </c>
      <c r="D452" s="1">
        <v>0.43439034786082198</v>
      </c>
      <c r="E452" s="1">
        <v>9.7126155580571694E-2</v>
      </c>
      <c r="F452" s="1">
        <v>3.7424083869161302E-2</v>
      </c>
      <c r="G452" s="1">
        <v>0</v>
      </c>
      <c r="H452" s="1">
        <v>9.7829431339172601E-2</v>
      </c>
      <c r="I452" s="1">
        <v>0</v>
      </c>
      <c r="J452" s="1">
        <v>0.11145853451598201</v>
      </c>
      <c r="K452" s="1">
        <v>0.181536980850656</v>
      </c>
      <c r="L452" s="1">
        <v>0.46767321064504602</v>
      </c>
      <c r="M452" s="1">
        <v>0.119381356165606</v>
      </c>
      <c r="N452" s="1">
        <v>5.0703813590034702E-2</v>
      </c>
      <c r="O452" s="1">
        <v>0</v>
      </c>
      <c r="P452" s="1">
        <v>0.115012491246757</v>
      </c>
      <c r="Q452" s="1">
        <v>0</v>
      </c>
      <c r="R452" s="1">
        <v>0.131595599228014</v>
      </c>
    </row>
    <row r="453" spans="1:18" x14ac:dyDescent="0.2">
      <c r="A453" t="s">
        <v>415</v>
      </c>
      <c r="B453" t="str">
        <f>VLOOKUP(A453,'Seat summaries'!A:B,2,FALSE)</f>
        <v>E14001436</v>
      </c>
      <c r="C453" s="1">
        <v>0.12689158903634401</v>
      </c>
      <c r="D453" s="1">
        <v>0.213963026663475</v>
      </c>
      <c r="E453" s="1">
        <v>7.6602556424623505E-2</v>
      </c>
      <c r="F453" s="1">
        <v>1.16667524474582E-2</v>
      </c>
      <c r="G453" s="1">
        <v>0</v>
      </c>
      <c r="H453" s="1">
        <v>0.44429840023404099</v>
      </c>
      <c r="I453" s="1">
        <v>0</v>
      </c>
      <c r="J453" s="1">
        <v>6.4603786977204397E-2</v>
      </c>
      <c r="K453" s="1">
        <v>0.14494685389690701</v>
      </c>
      <c r="L453" s="1">
        <v>0.23802051701007801</v>
      </c>
      <c r="M453" s="1">
        <v>9.5733739879709803E-2</v>
      </c>
      <c r="N453" s="1">
        <v>2.01443791671721E-2</v>
      </c>
      <c r="O453" s="1">
        <v>0</v>
      </c>
      <c r="P453" s="1">
        <v>0.48273349563815898</v>
      </c>
      <c r="Q453" s="1">
        <v>0</v>
      </c>
      <c r="R453" s="1">
        <v>8.3561068400663796E-2</v>
      </c>
    </row>
    <row r="454" spans="1:18" x14ac:dyDescent="0.2">
      <c r="A454" t="s">
        <v>416</v>
      </c>
      <c r="B454" t="str">
        <f>VLOOKUP(A454,'Seat summaries'!A:B,2,FALSE)</f>
        <v>E14001437</v>
      </c>
      <c r="C454" s="1">
        <v>0.28636122986826801</v>
      </c>
      <c r="D454" s="1">
        <v>0.135273942895307</v>
      </c>
      <c r="E454" s="1">
        <v>0.11150467535353201</v>
      </c>
      <c r="F454" s="1">
        <v>1.79916087582177E-2</v>
      </c>
      <c r="G454" s="1">
        <v>0</v>
      </c>
      <c r="H454" s="1">
        <v>0.29781225410228301</v>
      </c>
      <c r="I454" s="1">
        <v>0</v>
      </c>
      <c r="J454" s="1">
        <v>4.6605571171696003E-2</v>
      </c>
      <c r="K454" s="1">
        <v>0.32763237935254802</v>
      </c>
      <c r="L454" s="1">
        <v>0.17261969565572599</v>
      </c>
      <c r="M454" s="1">
        <v>0.15338191622456801</v>
      </c>
      <c r="N454" s="1">
        <v>3.5231168898998702E-2</v>
      </c>
      <c r="O454" s="1">
        <v>0</v>
      </c>
      <c r="P454" s="1">
        <v>0.363382274026611</v>
      </c>
      <c r="Q454" s="1">
        <v>0</v>
      </c>
      <c r="R454" s="1">
        <v>6.7330018144306406E-2</v>
      </c>
    </row>
    <row r="455" spans="1:18" x14ac:dyDescent="0.2">
      <c r="A455" t="s">
        <v>417</v>
      </c>
      <c r="B455" t="str">
        <f>VLOOKUP(A455,'Seat summaries'!A:B,2,FALSE)</f>
        <v>E14001438</v>
      </c>
      <c r="C455" s="1">
        <v>0.19823159526974099</v>
      </c>
      <c r="D455" s="1">
        <v>0.330936383294194</v>
      </c>
      <c r="E455" s="1">
        <v>8.9215643871865299E-2</v>
      </c>
      <c r="F455" s="1">
        <v>2.0831355848739699E-2</v>
      </c>
      <c r="G455" s="1">
        <v>0</v>
      </c>
      <c r="H455" s="1">
        <v>0.123837673050143</v>
      </c>
      <c r="I455" s="1">
        <v>0</v>
      </c>
      <c r="J455" s="1">
        <v>0.138361980316308</v>
      </c>
      <c r="K455" s="1">
        <v>0.224314947978419</v>
      </c>
      <c r="L455" s="1">
        <v>0.387290209354686</v>
      </c>
      <c r="M455" s="1">
        <v>0.12803129709356001</v>
      </c>
      <c r="N455" s="1">
        <v>3.6150590345411501E-2</v>
      </c>
      <c r="O455" s="1">
        <v>0</v>
      </c>
      <c r="P455" s="1">
        <v>0.15409060160339499</v>
      </c>
      <c r="Q455" s="1">
        <v>0</v>
      </c>
      <c r="R455" s="1">
        <v>0.17596297049575799</v>
      </c>
    </row>
    <row r="456" spans="1:18" x14ac:dyDescent="0.2">
      <c r="A456" t="s">
        <v>418</v>
      </c>
      <c r="B456" t="str">
        <f>VLOOKUP(A456,'Seat summaries'!A:B,2,FALSE)</f>
        <v>E14001439</v>
      </c>
      <c r="C456" s="1">
        <v>0.32780058170861698</v>
      </c>
      <c r="D456" s="1">
        <v>0.19479823616394501</v>
      </c>
      <c r="E456" s="1">
        <v>0.11678717482023999</v>
      </c>
      <c r="F456" s="1">
        <v>1.7466096465004001E-2</v>
      </c>
      <c r="G456" s="1">
        <v>0</v>
      </c>
      <c r="H456" s="1">
        <v>0.159817747271326</v>
      </c>
      <c r="I456" s="1">
        <v>0</v>
      </c>
      <c r="J456" s="1">
        <v>7.0281184564744706E-2</v>
      </c>
      <c r="K456" s="1">
        <v>0.37033234381311703</v>
      </c>
      <c r="L456" s="1">
        <v>0.24361024393198799</v>
      </c>
      <c r="M456" s="1">
        <v>0.17152246182828401</v>
      </c>
      <c r="N456" s="1">
        <v>3.13820154057326E-2</v>
      </c>
      <c r="O456" s="1">
        <v>0</v>
      </c>
      <c r="P456" s="1">
        <v>0.20864737025617999</v>
      </c>
      <c r="Q456" s="1">
        <v>0</v>
      </c>
      <c r="R456" s="1">
        <v>0.103641404317767</v>
      </c>
    </row>
    <row r="457" spans="1:18" x14ac:dyDescent="0.2">
      <c r="A457" t="s">
        <v>419</v>
      </c>
      <c r="B457" t="str">
        <f>VLOOKUP(A457,'Seat summaries'!A:B,2,FALSE)</f>
        <v>E14001440</v>
      </c>
      <c r="C457" s="1">
        <v>0.20193101342836201</v>
      </c>
      <c r="D457" s="1">
        <v>0.21579607345586699</v>
      </c>
      <c r="E457" s="1">
        <v>9.1354510373130596E-2</v>
      </c>
      <c r="F457" s="1">
        <v>2.41138064738886E-2</v>
      </c>
      <c r="G457" s="1">
        <v>0</v>
      </c>
      <c r="H457" s="1">
        <v>0.34662241191848497</v>
      </c>
      <c r="I457" s="1">
        <v>0</v>
      </c>
      <c r="J457" s="1">
        <v>4.3809321574141101E-2</v>
      </c>
      <c r="K457" s="1">
        <v>0.22540051178453399</v>
      </c>
      <c r="L457" s="1">
        <v>0.245705320534328</v>
      </c>
      <c r="M457" s="1">
        <v>0.114846811805632</v>
      </c>
      <c r="N457" s="1">
        <v>4.1647940498773302E-2</v>
      </c>
      <c r="O457" s="1">
        <v>0</v>
      </c>
      <c r="P457" s="1">
        <v>0.39066040692988901</v>
      </c>
      <c r="Q457" s="1">
        <v>0</v>
      </c>
      <c r="R457" s="1">
        <v>5.8782668628817002E-2</v>
      </c>
    </row>
    <row r="458" spans="1:18" x14ac:dyDescent="0.2">
      <c r="A458" t="s">
        <v>420</v>
      </c>
      <c r="B458" t="str">
        <f>VLOOKUP(A458,'Seat summaries'!A:B,2,FALSE)</f>
        <v>E14001441</v>
      </c>
      <c r="C458" s="1">
        <v>0.298658758881509</v>
      </c>
      <c r="D458" s="1">
        <v>0.208705695423785</v>
      </c>
      <c r="E458" s="1">
        <v>7.8394950823215695E-2</v>
      </c>
      <c r="F458" s="1">
        <v>9.6860267632375603E-3</v>
      </c>
      <c r="G458" s="1">
        <v>0</v>
      </c>
      <c r="H458" s="1">
        <v>0.275183679787462</v>
      </c>
      <c r="I458" s="1">
        <v>0</v>
      </c>
      <c r="J458" s="1">
        <v>5.4397702250996202E-2</v>
      </c>
      <c r="K458" s="1">
        <v>0.32666142726320901</v>
      </c>
      <c r="L458" s="1">
        <v>0.24035020156947301</v>
      </c>
      <c r="M458" s="1">
        <v>0.106415085604076</v>
      </c>
      <c r="N458" s="1">
        <v>1.7542316650170701E-2</v>
      </c>
      <c r="O458" s="1">
        <v>0</v>
      </c>
      <c r="P458" s="1">
        <v>0.31347023416463898</v>
      </c>
      <c r="Q458" s="1">
        <v>0</v>
      </c>
      <c r="R458" s="1">
        <v>7.3503127515177694E-2</v>
      </c>
    </row>
    <row r="459" spans="1:18" x14ac:dyDescent="0.2">
      <c r="A459" t="s">
        <v>421</v>
      </c>
      <c r="B459" t="str">
        <f>VLOOKUP(A459,'Seat summaries'!A:B,2,FALSE)</f>
        <v>E14001442</v>
      </c>
      <c r="C459" s="1">
        <v>0.32796256736704399</v>
      </c>
      <c r="D459" s="1">
        <v>0.21079940880595999</v>
      </c>
      <c r="E459" s="1">
        <v>7.23388739036286E-2</v>
      </c>
      <c r="F459" s="1">
        <v>7.93156684176957E-3</v>
      </c>
      <c r="G459" s="1">
        <v>0</v>
      </c>
      <c r="H459" s="1">
        <v>0.17153062310151099</v>
      </c>
      <c r="I459" s="1">
        <v>0</v>
      </c>
      <c r="J459" s="1">
        <v>9.4486937883495103E-2</v>
      </c>
      <c r="K459" s="1">
        <v>0.36735148634832199</v>
      </c>
      <c r="L459" s="1">
        <v>0.26422985152745798</v>
      </c>
      <c r="M459" s="1">
        <v>0.12684921371831301</v>
      </c>
      <c r="N459" s="1">
        <v>1.6385572488718698E-2</v>
      </c>
      <c r="O459" s="1">
        <v>0</v>
      </c>
      <c r="P459" s="1">
        <v>0.21792378055706901</v>
      </c>
      <c r="Q459" s="1">
        <v>0</v>
      </c>
      <c r="R459" s="1">
        <v>0.13112477692391</v>
      </c>
    </row>
    <row r="460" spans="1:18" x14ac:dyDescent="0.2">
      <c r="A460" t="s">
        <v>422</v>
      </c>
      <c r="B460" t="str">
        <f>VLOOKUP(A460,'Seat summaries'!A:B,2,FALSE)</f>
        <v>W07000107</v>
      </c>
      <c r="C460" s="1">
        <v>0.122327985960291</v>
      </c>
      <c r="D460" s="1">
        <v>0.18269398805576501</v>
      </c>
      <c r="E460" s="1">
        <v>4.31629771703659E-2</v>
      </c>
      <c r="F460" s="1">
        <v>1.8491147111662901E-2</v>
      </c>
      <c r="G460" s="1">
        <v>6.0831679884749301E-2</v>
      </c>
      <c r="H460" s="1">
        <v>0.265170603336771</v>
      </c>
      <c r="I460" s="1">
        <v>0</v>
      </c>
      <c r="J460" s="1">
        <v>5.19400187959271E-2</v>
      </c>
      <c r="K460" s="1">
        <v>0.23254254260867199</v>
      </c>
      <c r="L460" s="1">
        <v>0.255989465124288</v>
      </c>
      <c r="M460" s="1">
        <v>0.100025763901612</v>
      </c>
      <c r="N460" s="1">
        <v>0.127952599881059</v>
      </c>
      <c r="O460" s="1">
        <v>0.13030437638853601</v>
      </c>
      <c r="P460" s="1">
        <v>0.37411225292931299</v>
      </c>
      <c r="Q460" s="1">
        <v>0</v>
      </c>
      <c r="R460" s="1">
        <v>9.3386061678680701E-2</v>
      </c>
    </row>
    <row r="461" spans="1:18" x14ac:dyDescent="0.2">
      <c r="A461" t="s">
        <v>423</v>
      </c>
      <c r="B461" t="str">
        <f>VLOOKUP(A461,'Seat summaries'!A:B,2,FALSE)</f>
        <v>E14001443</v>
      </c>
      <c r="C461" s="1">
        <v>0.28931351163693603</v>
      </c>
      <c r="D461" s="1">
        <v>0.17094107311048901</v>
      </c>
      <c r="E461" s="1">
        <v>0.122503007430615</v>
      </c>
      <c r="F461" s="1">
        <v>1.6284419510709299E-2</v>
      </c>
      <c r="G461" s="1">
        <v>0</v>
      </c>
      <c r="H461" s="1">
        <v>0.24955758640806899</v>
      </c>
      <c r="I461" s="1">
        <v>0</v>
      </c>
      <c r="J461" s="1">
        <v>4.1108213005770299E-2</v>
      </c>
      <c r="K461" s="1">
        <v>0.33150839475830102</v>
      </c>
      <c r="L461" s="1">
        <v>0.20804453427554301</v>
      </c>
      <c r="M461" s="1">
        <v>0.16985314688233599</v>
      </c>
      <c r="N461" s="1">
        <v>2.9464653203114002E-2</v>
      </c>
      <c r="O461" s="1">
        <v>0</v>
      </c>
      <c r="P461" s="1">
        <v>0.31142944538054701</v>
      </c>
      <c r="Q461" s="1">
        <v>0</v>
      </c>
      <c r="R461" s="1">
        <v>6.6484706111486297E-2</v>
      </c>
    </row>
    <row r="462" spans="1:18" x14ac:dyDescent="0.2">
      <c r="A462" t="s">
        <v>425</v>
      </c>
      <c r="B462" t="str">
        <f>VLOOKUP(A462,'Seat summaries'!A:B,2,FALSE)</f>
        <v>E14001445</v>
      </c>
      <c r="C462" s="1">
        <v>0.255675792398534</v>
      </c>
      <c r="D462" s="1">
        <v>0.13834478455639701</v>
      </c>
      <c r="E462" s="1">
        <v>0.380122680884665</v>
      </c>
      <c r="F462" s="1">
        <v>5.8817920791382596E-3</v>
      </c>
      <c r="G462" s="1">
        <v>0</v>
      </c>
      <c r="H462" s="1">
        <v>7.3909866016747594E-2</v>
      </c>
      <c r="I462" s="1">
        <v>0</v>
      </c>
      <c r="J462" s="1">
        <v>2.7913442430468199E-2</v>
      </c>
      <c r="K462" s="1">
        <v>0.30558590133881502</v>
      </c>
      <c r="L462" s="1">
        <v>0.19098739757931599</v>
      </c>
      <c r="M462" s="1">
        <v>0.45845856637210503</v>
      </c>
      <c r="N462" s="1">
        <v>1.2482180862625E-2</v>
      </c>
      <c r="O462" s="1">
        <v>0</v>
      </c>
      <c r="P462" s="1">
        <v>0.10703591663652801</v>
      </c>
      <c r="Q462" s="1">
        <v>0</v>
      </c>
      <c r="R462" s="1">
        <v>5.40611636544494E-2</v>
      </c>
    </row>
    <row r="463" spans="1:18" x14ac:dyDescent="0.2">
      <c r="A463" t="s">
        <v>424</v>
      </c>
      <c r="B463" t="str">
        <f>VLOOKUP(A463,'Seat summaries'!A:B,2,FALSE)</f>
        <v>E14001444</v>
      </c>
      <c r="C463" s="1">
        <v>0.43968389257253099</v>
      </c>
      <c r="D463" s="1">
        <v>0.16970304197079999</v>
      </c>
      <c r="E463" s="1">
        <v>2.5789208485354501E-2</v>
      </c>
      <c r="F463" s="1">
        <v>1.11126350545984E-2</v>
      </c>
      <c r="G463" s="1">
        <v>0</v>
      </c>
      <c r="H463" s="1">
        <v>0.175975025286287</v>
      </c>
      <c r="I463" s="1">
        <v>0</v>
      </c>
      <c r="J463" s="1">
        <v>2.8837670907253001E-2</v>
      </c>
      <c r="K463" s="1">
        <v>0.52179559147905996</v>
      </c>
      <c r="L463" s="1">
        <v>0.23963530060237101</v>
      </c>
      <c r="M463" s="1">
        <v>6.6302683525317596E-2</v>
      </c>
      <c r="N463" s="1">
        <v>3.7631639461795499E-2</v>
      </c>
      <c r="O463" s="1">
        <v>0</v>
      </c>
      <c r="P463" s="1">
        <v>0.244267564162471</v>
      </c>
      <c r="Q463" s="1">
        <v>0</v>
      </c>
      <c r="R463" s="1">
        <v>5.65270635680074E-2</v>
      </c>
    </row>
    <row r="464" spans="1:18" x14ac:dyDescent="0.2">
      <c r="A464" t="s">
        <v>426</v>
      </c>
      <c r="B464" t="str">
        <f>VLOOKUP(A464,'Seat summaries'!A:B,2,FALSE)</f>
        <v>E14001446</v>
      </c>
      <c r="C464" s="1">
        <v>0.145987854149213</v>
      </c>
      <c r="D464" s="1">
        <v>0.25679217233468499</v>
      </c>
      <c r="E464" s="1">
        <v>6.4147358916993205E-2</v>
      </c>
      <c r="F464" s="1">
        <v>0.15341093294163499</v>
      </c>
      <c r="G464" s="1">
        <v>0</v>
      </c>
      <c r="H464" s="1">
        <v>0.267520772723989</v>
      </c>
      <c r="I464" s="1">
        <v>0</v>
      </c>
      <c r="J464" s="1">
        <v>3.8330574030602201E-2</v>
      </c>
      <c r="K464" s="1">
        <v>0.16701120448055101</v>
      </c>
      <c r="L464" s="1">
        <v>0.28374193679549897</v>
      </c>
      <c r="M464" s="1">
        <v>8.2662456601692594E-2</v>
      </c>
      <c r="N464" s="1">
        <v>0.191634721720813</v>
      </c>
      <c r="O464" s="1">
        <v>0</v>
      </c>
      <c r="P464" s="1">
        <v>0.29947591030222498</v>
      </c>
      <c r="Q464" s="1">
        <v>0</v>
      </c>
      <c r="R464" s="1">
        <v>5.6218894719211203E-2</v>
      </c>
    </row>
    <row r="465" spans="1:18" x14ac:dyDescent="0.2">
      <c r="A465" t="s">
        <v>427</v>
      </c>
      <c r="B465" t="str">
        <f>VLOOKUP(A465,'Seat summaries'!A:B,2,FALSE)</f>
        <v>E14001447</v>
      </c>
      <c r="C465" s="1">
        <v>0.235664790775304</v>
      </c>
      <c r="D465" s="1">
        <v>0.215272272742103</v>
      </c>
      <c r="E465" s="1">
        <v>7.7183943913226402E-2</v>
      </c>
      <c r="F465" s="1">
        <v>1.5421925108521001E-2</v>
      </c>
      <c r="G465" s="1">
        <v>0</v>
      </c>
      <c r="H465" s="1">
        <v>0.29314922601086602</v>
      </c>
      <c r="I465" s="1">
        <v>0</v>
      </c>
      <c r="J465" s="1">
        <v>7.1775142573438797E-2</v>
      </c>
      <c r="K465" s="1">
        <v>0.26920979430763903</v>
      </c>
      <c r="L465" s="1">
        <v>0.25105828100986299</v>
      </c>
      <c r="M465" s="1">
        <v>0.10950105764705099</v>
      </c>
      <c r="N465" s="1">
        <v>2.8325044660349599E-2</v>
      </c>
      <c r="O465" s="1">
        <v>0</v>
      </c>
      <c r="P465" s="1">
        <v>0.33885972957167099</v>
      </c>
      <c r="Q465" s="1">
        <v>0</v>
      </c>
      <c r="R465" s="1">
        <v>9.9398016810831394E-2</v>
      </c>
    </row>
    <row r="466" spans="1:18" x14ac:dyDescent="0.2">
      <c r="A466" t="s">
        <v>428</v>
      </c>
      <c r="B466" t="str">
        <f>VLOOKUP(A466,'Seat summaries'!A:B,2,FALSE)</f>
        <v>E14001448</v>
      </c>
      <c r="C466" s="1">
        <v>0.27498020854282501</v>
      </c>
      <c r="D466" s="1">
        <v>0.20913594769653401</v>
      </c>
      <c r="E466" s="1">
        <v>8.8034942739424304E-2</v>
      </c>
      <c r="F466" s="1">
        <v>1.83428717934709E-2</v>
      </c>
      <c r="G466" s="1">
        <v>0</v>
      </c>
      <c r="H466" s="1">
        <v>0.280833109633506</v>
      </c>
      <c r="I466" s="1">
        <v>0</v>
      </c>
      <c r="J466" s="1">
        <v>3.8925283921733597E-2</v>
      </c>
      <c r="K466" s="1">
        <v>0.31204792724913699</v>
      </c>
      <c r="L466" s="1">
        <v>0.244351136924113</v>
      </c>
      <c r="M466" s="1">
        <v>0.121998852661816</v>
      </c>
      <c r="N466" s="1">
        <v>3.2562819562013297E-2</v>
      </c>
      <c r="O466" s="1">
        <v>0</v>
      </c>
      <c r="P466" s="1">
        <v>0.327077447804281</v>
      </c>
      <c r="Q466" s="1">
        <v>0</v>
      </c>
      <c r="R466" s="1">
        <v>5.5482965928451297E-2</v>
      </c>
    </row>
    <row r="467" spans="1:18" x14ac:dyDescent="0.2">
      <c r="A467" t="s">
        <v>429</v>
      </c>
      <c r="B467" t="str">
        <f>VLOOKUP(A467,'Seat summaries'!A:B,2,FALSE)</f>
        <v>E14001449</v>
      </c>
      <c r="C467" s="1">
        <v>0.32415487386047698</v>
      </c>
      <c r="D467" s="1">
        <v>0.10268018475226399</v>
      </c>
      <c r="E467" s="1">
        <v>0.27992012560853702</v>
      </c>
      <c r="F467" s="1">
        <v>1.23022927137261E-2</v>
      </c>
      <c r="G467" s="1">
        <v>0</v>
      </c>
      <c r="H467" s="1">
        <v>0.14773753285874899</v>
      </c>
      <c r="I467" s="1">
        <v>0</v>
      </c>
      <c r="J467" s="1">
        <v>3.16602181793584E-2</v>
      </c>
      <c r="K467" s="1">
        <v>0.36392420637377598</v>
      </c>
      <c r="L467" s="1">
        <v>0.13578090774103099</v>
      </c>
      <c r="M467" s="1">
        <v>0.34474625596948699</v>
      </c>
      <c r="N467" s="1">
        <v>2.33572327035706E-2</v>
      </c>
      <c r="O467" s="1">
        <v>0</v>
      </c>
      <c r="P467" s="1">
        <v>0.190830066841502</v>
      </c>
      <c r="Q467" s="1">
        <v>0</v>
      </c>
      <c r="R467" s="1">
        <v>5.5296562860253397E-2</v>
      </c>
    </row>
    <row r="468" spans="1:18" x14ac:dyDescent="0.2">
      <c r="A468" t="s">
        <v>430</v>
      </c>
      <c r="B468" t="str">
        <f>VLOOKUP(A468,'Seat summaries'!A:B,2,FALSE)</f>
        <v>E14001450</v>
      </c>
      <c r="C468" s="1">
        <v>0.26565853894931202</v>
      </c>
      <c r="D468" s="1">
        <v>0.218468363116015</v>
      </c>
      <c r="E468" s="1">
        <v>5.257317526303E-2</v>
      </c>
      <c r="F468" s="1">
        <v>1.5196946288463201E-2</v>
      </c>
      <c r="G468" s="1">
        <v>0</v>
      </c>
      <c r="H468" s="1">
        <v>0.32884344514175201</v>
      </c>
      <c r="I468" s="1">
        <v>0</v>
      </c>
      <c r="J468" s="1">
        <v>4.1861813146871499E-2</v>
      </c>
      <c r="K468" s="1">
        <v>0.29382948281064902</v>
      </c>
      <c r="L468" s="1">
        <v>0.25171274409640698</v>
      </c>
      <c r="M468" s="1">
        <v>7.6543875345181797E-2</v>
      </c>
      <c r="N468" s="1">
        <v>2.3887824959902399E-2</v>
      </c>
      <c r="O468" s="1">
        <v>0</v>
      </c>
      <c r="P468" s="1">
        <v>0.37533814847262997</v>
      </c>
      <c r="Q468" s="1">
        <v>0</v>
      </c>
      <c r="R468" s="1">
        <v>6.08743216332173E-2</v>
      </c>
    </row>
    <row r="469" spans="1:18" x14ac:dyDescent="0.2">
      <c r="A469" t="s">
        <v>431</v>
      </c>
      <c r="B469" t="str">
        <f>VLOOKUP(A469,'Seat summaries'!A:B,2,FALSE)</f>
        <v>E14001451</v>
      </c>
      <c r="C469" s="1">
        <v>0.206164120384148</v>
      </c>
      <c r="D469" s="1">
        <v>0.19123281663504599</v>
      </c>
      <c r="E469" s="1">
        <v>5.8320028975153197E-2</v>
      </c>
      <c r="F469" s="1">
        <v>8.4591277247207993E-3</v>
      </c>
      <c r="G469" s="1">
        <v>0</v>
      </c>
      <c r="H469" s="1">
        <v>0.39200327205756802</v>
      </c>
      <c r="I469" s="1">
        <v>0</v>
      </c>
      <c r="J469" s="1">
        <v>5.53930765696211E-2</v>
      </c>
      <c r="K469" s="1">
        <v>0.239119024568059</v>
      </c>
      <c r="L469" s="1">
        <v>0.22310864618972401</v>
      </c>
      <c r="M469" s="1">
        <v>8.5487799542125098E-2</v>
      </c>
      <c r="N469" s="1">
        <v>1.67213605230172E-2</v>
      </c>
      <c r="O469" s="1">
        <v>0</v>
      </c>
      <c r="P469" s="1">
        <v>0.45247098142806003</v>
      </c>
      <c r="Q469" s="1">
        <v>0</v>
      </c>
      <c r="R469" s="1">
        <v>7.5393369043698297E-2</v>
      </c>
    </row>
    <row r="470" spans="1:18" x14ac:dyDescent="0.2">
      <c r="A470" t="s">
        <v>432</v>
      </c>
      <c r="B470" t="str">
        <f>VLOOKUP(A470,'Seat summaries'!A:B,2,FALSE)</f>
        <v>E14001452</v>
      </c>
      <c r="C470" s="1">
        <v>8.0117663246763102E-2</v>
      </c>
      <c r="D470" s="1">
        <v>0.22804042452325801</v>
      </c>
      <c r="E470" s="1">
        <v>0.120664363069158</v>
      </c>
      <c r="F470" s="1">
        <v>3.47610214811351E-2</v>
      </c>
      <c r="G470" s="1">
        <v>0</v>
      </c>
      <c r="H470" s="1">
        <v>0.37768019181412399</v>
      </c>
      <c r="I470" s="1">
        <v>0</v>
      </c>
      <c r="J470" s="1">
        <v>7.8776812490308296E-2</v>
      </c>
      <c r="K470" s="1">
        <v>9.8279909123652101E-2</v>
      </c>
      <c r="L470" s="1">
        <v>0.260103806030826</v>
      </c>
      <c r="M470" s="1">
        <v>0.14298687421351</v>
      </c>
      <c r="N470" s="1">
        <v>5.5593258535882699E-2</v>
      </c>
      <c r="O470" s="1">
        <v>0</v>
      </c>
      <c r="P470" s="1">
        <v>0.42656887283329298</v>
      </c>
      <c r="Q470" s="1">
        <v>0</v>
      </c>
      <c r="R470" s="1">
        <v>0.10430442349359299</v>
      </c>
    </row>
    <row r="471" spans="1:18" x14ac:dyDescent="0.2">
      <c r="A471" t="s">
        <v>433</v>
      </c>
      <c r="B471" t="str">
        <f>VLOOKUP(A471,'Seat summaries'!A:B,2,FALSE)</f>
        <v>E14001453</v>
      </c>
      <c r="C471" s="1">
        <v>0.28635152215859799</v>
      </c>
      <c r="D471" s="1">
        <v>0.22549967644070201</v>
      </c>
      <c r="E471" s="1">
        <v>9.01757774836007E-2</v>
      </c>
      <c r="F471" s="1">
        <v>8.9729710475744996E-3</v>
      </c>
      <c r="G471" s="1">
        <v>0</v>
      </c>
      <c r="H471" s="1">
        <v>0.23044034779912401</v>
      </c>
      <c r="I471" s="1">
        <v>0</v>
      </c>
      <c r="J471" s="1">
        <v>5.9880973775591997E-2</v>
      </c>
      <c r="K471" s="1">
        <v>0.32272101250153201</v>
      </c>
      <c r="L471" s="1">
        <v>0.26628571705300202</v>
      </c>
      <c r="M471" s="1">
        <v>0.13024325875905801</v>
      </c>
      <c r="N471" s="1">
        <v>1.7918577930583199E-2</v>
      </c>
      <c r="O471" s="1">
        <v>0</v>
      </c>
      <c r="P471" s="1">
        <v>0.27909607903713002</v>
      </c>
      <c r="Q471" s="1">
        <v>0</v>
      </c>
      <c r="R471" s="1">
        <v>8.6039736465630595E-2</v>
      </c>
    </row>
    <row r="472" spans="1:18" x14ac:dyDescent="0.2">
      <c r="A472" t="s">
        <v>434</v>
      </c>
      <c r="B472" t="str">
        <f>VLOOKUP(A472,'Seat summaries'!A:B,2,FALSE)</f>
        <v>E14001454</v>
      </c>
      <c r="C472" s="1">
        <v>0.42127136480847699</v>
      </c>
      <c r="D472" s="1">
        <v>0.23325968718936499</v>
      </c>
      <c r="E472" s="1">
        <v>3.1136990626362299E-2</v>
      </c>
      <c r="F472" s="1">
        <v>8.1586714586385604E-3</v>
      </c>
      <c r="G472" s="1">
        <v>0</v>
      </c>
      <c r="H472" s="1">
        <v>0.16547857541371599</v>
      </c>
      <c r="I472" s="1">
        <v>0</v>
      </c>
      <c r="J472" s="1">
        <v>5.0718178321499802E-2</v>
      </c>
      <c r="K472" s="1">
        <v>0.45744039998496799</v>
      </c>
      <c r="L472" s="1">
        <v>0.277928282305477</v>
      </c>
      <c r="M472" s="1">
        <v>6.9865829124304099E-2</v>
      </c>
      <c r="N472" s="1">
        <v>1.4873306337967801E-2</v>
      </c>
      <c r="O472" s="1">
        <v>0</v>
      </c>
      <c r="P472" s="1">
        <v>0.20526061364238399</v>
      </c>
      <c r="Q472" s="1">
        <v>0</v>
      </c>
      <c r="R472" s="1">
        <v>6.8491168781701695E-2</v>
      </c>
    </row>
    <row r="473" spans="1:18" x14ac:dyDescent="0.2">
      <c r="A473" t="s">
        <v>435</v>
      </c>
      <c r="B473" t="str">
        <f>VLOOKUP(A473,'Seat summaries'!A:B,2,FALSE)</f>
        <v>E14001455</v>
      </c>
      <c r="C473" s="1">
        <v>0.16804333834469401</v>
      </c>
      <c r="D473" s="1">
        <v>0.262639086756424</v>
      </c>
      <c r="E473" s="1">
        <v>9.0368061128791796E-2</v>
      </c>
      <c r="F473" s="1">
        <v>2.2449840600763299E-2</v>
      </c>
      <c r="G473" s="1">
        <v>0</v>
      </c>
      <c r="H473" s="1">
        <v>0.29816165136684097</v>
      </c>
      <c r="I473" s="1">
        <v>0</v>
      </c>
      <c r="J473" s="1">
        <v>7.0756860722840195E-2</v>
      </c>
      <c r="K473" s="1">
        <v>0.192691771900003</v>
      </c>
      <c r="L473" s="1">
        <v>0.30059088231238301</v>
      </c>
      <c r="M473" s="1">
        <v>0.12580023440913701</v>
      </c>
      <c r="N473" s="1">
        <v>3.6770124546614401E-2</v>
      </c>
      <c r="O473" s="1">
        <v>0</v>
      </c>
      <c r="P473" s="1">
        <v>0.34276791361671</v>
      </c>
      <c r="Q473" s="1">
        <v>0</v>
      </c>
      <c r="R473" s="1">
        <v>9.1350783144356004E-2</v>
      </c>
    </row>
    <row r="474" spans="1:18" x14ac:dyDescent="0.2">
      <c r="A474" t="s">
        <v>436</v>
      </c>
      <c r="B474" t="str">
        <f>VLOOKUP(A474,'Seat summaries'!A:B,2,FALSE)</f>
        <v>E14001456</v>
      </c>
      <c r="C474" s="1">
        <v>0.333155366707025</v>
      </c>
      <c r="D474" s="1">
        <v>0.17742387704608201</v>
      </c>
      <c r="E474" s="1">
        <v>0.147935858768898</v>
      </c>
      <c r="F474" s="1">
        <v>1.47888157863377E-2</v>
      </c>
      <c r="G474" s="1">
        <v>0</v>
      </c>
      <c r="H474" s="1">
        <v>0.17179835660588899</v>
      </c>
      <c r="I474" s="1">
        <v>0</v>
      </c>
      <c r="J474" s="1">
        <v>5.1645872120413702E-2</v>
      </c>
      <c r="K474" s="1">
        <v>0.36830762732373601</v>
      </c>
      <c r="L474" s="1">
        <v>0.22082332883004699</v>
      </c>
      <c r="M474" s="1">
        <v>0.19849019769353199</v>
      </c>
      <c r="N474" s="1">
        <v>2.6745702120899099E-2</v>
      </c>
      <c r="O474" s="1">
        <v>0</v>
      </c>
      <c r="P474" s="1">
        <v>0.21497342974806599</v>
      </c>
      <c r="Q474" s="1">
        <v>0</v>
      </c>
      <c r="R474" s="1">
        <v>8.1250599147895702E-2</v>
      </c>
    </row>
    <row r="475" spans="1:18" x14ac:dyDescent="0.2">
      <c r="A475" t="s">
        <v>437</v>
      </c>
      <c r="B475" t="str">
        <f>VLOOKUP(A475,'Seat summaries'!A:B,2,FALSE)</f>
        <v>E14001457</v>
      </c>
      <c r="C475" s="1">
        <v>0.29010581907435001</v>
      </c>
      <c r="D475" s="1">
        <v>0.26371459897992899</v>
      </c>
      <c r="E475" s="1">
        <v>3.5919008564508199E-2</v>
      </c>
      <c r="F475" s="1">
        <v>1.7657428408491001E-2</v>
      </c>
      <c r="G475" s="1">
        <v>0</v>
      </c>
      <c r="H475" s="1">
        <v>0.16638740486055001</v>
      </c>
      <c r="I475" s="1">
        <v>0</v>
      </c>
      <c r="J475" s="1">
        <v>8.8683628111198801E-2</v>
      </c>
      <c r="K475" s="1">
        <v>0.33283964617130701</v>
      </c>
      <c r="L475" s="1">
        <v>0.33024682451033899</v>
      </c>
      <c r="M475" s="1">
        <v>9.7392481103046602E-2</v>
      </c>
      <c r="N475" s="1">
        <v>3.3826987569993298E-2</v>
      </c>
      <c r="O475" s="1">
        <v>0</v>
      </c>
      <c r="P475" s="1">
        <v>0.22245622376902399</v>
      </c>
      <c r="Q475" s="1">
        <v>0</v>
      </c>
      <c r="R475" s="1">
        <v>0.13249140299808901</v>
      </c>
    </row>
    <row r="476" spans="1:18" x14ac:dyDescent="0.2">
      <c r="A476" t="s">
        <v>641</v>
      </c>
      <c r="B476" t="str">
        <f>VLOOKUP(A476,'Seat summaries'!A:B,2,FALSE)</f>
        <v>S14000104</v>
      </c>
      <c r="C476" s="1">
        <v>0.14612645562937401</v>
      </c>
      <c r="D476" s="1">
        <v>0.230251354371343</v>
      </c>
      <c r="E476" s="1">
        <v>0.11704059334558101</v>
      </c>
      <c r="F476" s="1">
        <v>2.4600476574733202E-2</v>
      </c>
      <c r="G476" s="1">
        <v>0</v>
      </c>
      <c r="H476" s="1">
        <v>9.3123316914976995E-2</v>
      </c>
      <c r="I476" s="1">
        <v>0.23556196632857199</v>
      </c>
      <c r="J476" s="1">
        <v>7.7024319507253197E-3</v>
      </c>
      <c r="K476" s="1">
        <v>0.18271950550993099</v>
      </c>
      <c r="L476" s="1">
        <v>0.28899525071384202</v>
      </c>
      <c r="M476" s="1">
        <v>0.165903137653028</v>
      </c>
      <c r="N476" s="1">
        <v>3.9567708749791597E-2</v>
      </c>
      <c r="O476" s="1">
        <v>0</v>
      </c>
      <c r="P476" s="1">
        <v>0.14759321108503201</v>
      </c>
      <c r="Q476" s="1">
        <v>0.30364792485488001</v>
      </c>
      <c r="R476" s="1">
        <v>3.1350987667565097E-2</v>
      </c>
    </row>
    <row r="477" spans="1:18" x14ac:dyDescent="0.2">
      <c r="A477" t="s">
        <v>438</v>
      </c>
      <c r="B477" t="str">
        <f>VLOOKUP(A477,'Seat summaries'!A:B,2,FALSE)</f>
        <v>E14001458</v>
      </c>
      <c r="C477" s="1">
        <v>0.40537132710351198</v>
      </c>
      <c r="D477" s="1">
        <v>0.15712640474977399</v>
      </c>
      <c r="E477" s="1">
        <v>6.4523554370583006E-2</v>
      </c>
      <c r="F477" s="1">
        <v>1.31218989500791E-2</v>
      </c>
      <c r="G477" s="1">
        <v>0</v>
      </c>
      <c r="H477" s="1">
        <v>0.185148842592952</v>
      </c>
      <c r="I477" s="1">
        <v>0</v>
      </c>
      <c r="J477" s="1">
        <v>5.46464941413453E-2</v>
      </c>
      <c r="K477" s="1">
        <v>0.45528499374543502</v>
      </c>
      <c r="L477" s="1">
        <v>0.20548367502280401</v>
      </c>
      <c r="M477" s="1">
        <v>0.111830168172063</v>
      </c>
      <c r="N477" s="1">
        <v>2.8299968692242598E-2</v>
      </c>
      <c r="O477" s="1">
        <v>0</v>
      </c>
      <c r="P477" s="1">
        <v>0.24508061971114201</v>
      </c>
      <c r="Q477" s="1">
        <v>0</v>
      </c>
      <c r="R477" s="1">
        <v>8.4076540863298799E-2</v>
      </c>
    </row>
    <row r="478" spans="1:18" x14ac:dyDescent="0.2">
      <c r="A478" t="s">
        <v>439</v>
      </c>
      <c r="B478" t="str">
        <f>VLOOKUP(A478,'Seat summaries'!A:B,2,FALSE)</f>
        <v>E14001459</v>
      </c>
      <c r="C478" s="1">
        <v>9.3382203771326194E-2</v>
      </c>
      <c r="D478" s="1">
        <v>0.32673713867929899</v>
      </c>
      <c r="E478" s="1">
        <v>0.111288721519772</v>
      </c>
      <c r="F478" s="1">
        <v>2.6415255250976901E-2</v>
      </c>
      <c r="G478" s="1">
        <v>0</v>
      </c>
      <c r="H478" s="1">
        <v>0.28401786263177897</v>
      </c>
      <c r="I478" s="1">
        <v>0</v>
      </c>
      <c r="J478" s="1">
        <v>9.9128221430066304E-2</v>
      </c>
      <c r="K478" s="1">
        <v>0.10628557859512699</v>
      </c>
      <c r="L478" s="1">
        <v>0.35464672659153301</v>
      </c>
      <c r="M478" s="1">
        <v>0.130102651761415</v>
      </c>
      <c r="N478" s="1">
        <v>3.8182485011225599E-2</v>
      </c>
      <c r="O478" s="1">
        <v>0</v>
      </c>
      <c r="P478" s="1">
        <v>0.31648205130789298</v>
      </c>
      <c r="Q478" s="1">
        <v>0</v>
      </c>
      <c r="R478" s="1">
        <v>0.119018805940768</v>
      </c>
    </row>
    <row r="479" spans="1:18" x14ac:dyDescent="0.2">
      <c r="A479" t="s">
        <v>440</v>
      </c>
      <c r="B479" t="str">
        <f>VLOOKUP(A479,'Seat summaries'!A:B,2,FALSE)</f>
        <v>E14001460</v>
      </c>
      <c r="C479" s="1">
        <v>0.32583258030106699</v>
      </c>
      <c r="D479" s="1">
        <v>0.184369118251829</v>
      </c>
      <c r="E479" s="1">
        <v>0.15393803579033299</v>
      </c>
      <c r="F479" s="1">
        <v>1.83176309272228E-2</v>
      </c>
      <c r="G479" s="1">
        <v>0</v>
      </c>
      <c r="H479" s="1">
        <v>0.16145046336549801</v>
      </c>
      <c r="I479" s="1">
        <v>0</v>
      </c>
      <c r="J479" s="1">
        <v>3.8636518686564099E-2</v>
      </c>
      <c r="K479" s="1">
        <v>0.37037791638807499</v>
      </c>
      <c r="L479" s="1">
        <v>0.23537638252656201</v>
      </c>
      <c r="M479" s="1">
        <v>0.212564241019702</v>
      </c>
      <c r="N479" s="1">
        <v>3.2356859228797497E-2</v>
      </c>
      <c r="O479" s="1">
        <v>0</v>
      </c>
      <c r="P479" s="1">
        <v>0.212678419300077</v>
      </c>
      <c r="Q479" s="1">
        <v>0</v>
      </c>
      <c r="R479" s="1">
        <v>6.5578218477155406E-2</v>
      </c>
    </row>
    <row r="480" spans="1:18" x14ac:dyDescent="0.2">
      <c r="A480" t="s">
        <v>441</v>
      </c>
      <c r="B480" t="str">
        <f>VLOOKUP(A480,'Seat summaries'!A:B,2,FALSE)</f>
        <v>E14001461</v>
      </c>
      <c r="C480" s="1">
        <v>0.26509758788911603</v>
      </c>
      <c r="D480" s="1">
        <v>0.22972601667263501</v>
      </c>
      <c r="E480" s="1">
        <v>3.6473361705245601E-2</v>
      </c>
      <c r="F480" s="1">
        <v>1.122940132769E-2</v>
      </c>
      <c r="G480" s="1">
        <v>0</v>
      </c>
      <c r="H480" s="1">
        <v>0.34491623280992301</v>
      </c>
      <c r="I480" s="1">
        <v>0</v>
      </c>
      <c r="J480" s="1">
        <v>3.5915912301618301E-2</v>
      </c>
      <c r="K480" s="1">
        <v>0.295680108545536</v>
      </c>
      <c r="L480" s="1">
        <v>0.26186350965159899</v>
      </c>
      <c r="M480" s="1">
        <v>5.9516630613351801E-2</v>
      </c>
      <c r="N480" s="1">
        <v>1.8940786316628801E-2</v>
      </c>
      <c r="O480" s="1">
        <v>0</v>
      </c>
      <c r="P480" s="1">
        <v>0.39017211955027098</v>
      </c>
      <c r="Q480" s="1">
        <v>0</v>
      </c>
      <c r="R480" s="1">
        <v>5.4672259041436903E-2</v>
      </c>
    </row>
    <row r="481" spans="1:18" x14ac:dyDescent="0.2">
      <c r="A481" t="s">
        <v>442</v>
      </c>
      <c r="B481" t="str">
        <f>VLOOKUP(A481,'Seat summaries'!A:B,2,FALSE)</f>
        <v>E14001462</v>
      </c>
      <c r="C481" s="1">
        <v>0.21176777756568799</v>
      </c>
      <c r="D481" s="1">
        <v>0.196374541298489</v>
      </c>
      <c r="E481" s="1">
        <v>7.07221901515587E-2</v>
      </c>
      <c r="F481" s="1">
        <v>1.7634220541978E-2</v>
      </c>
      <c r="G481" s="1">
        <v>0</v>
      </c>
      <c r="H481" s="1">
        <v>0.38080961180537798</v>
      </c>
      <c r="I481" s="1">
        <v>0</v>
      </c>
      <c r="J481" s="1">
        <v>4.5771006737302798E-2</v>
      </c>
      <c r="K481" s="1">
        <v>0.23869216012903</v>
      </c>
      <c r="L481" s="1">
        <v>0.22549181078605501</v>
      </c>
      <c r="M481" s="1">
        <v>9.2527024247372996E-2</v>
      </c>
      <c r="N481" s="1">
        <v>3.1468380262448303E-2</v>
      </c>
      <c r="O481" s="1">
        <v>0</v>
      </c>
      <c r="P481" s="1">
        <v>0.42885031395804502</v>
      </c>
      <c r="Q481" s="1">
        <v>0</v>
      </c>
      <c r="R481" s="1">
        <v>6.2015275021432101E-2</v>
      </c>
    </row>
    <row r="482" spans="1:18" x14ac:dyDescent="0.2">
      <c r="A482" t="s">
        <v>443</v>
      </c>
      <c r="B482" t="str">
        <f>VLOOKUP(A482,'Seat summaries'!A:B,2,FALSE)</f>
        <v>E14001463</v>
      </c>
      <c r="C482" s="1">
        <v>0.195550471030285</v>
      </c>
      <c r="D482" s="1">
        <v>0.31609796368446003</v>
      </c>
      <c r="E482" s="1">
        <v>5.5708509063727901E-2</v>
      </c>
      <c r="F482" s="1">
        <v>2.20401562906061E-2</v>
      </c>
      <c r="G482" s="1">
        <v>0</v>
      </c>
      <c r="H482" s="1">
        <v>0.19882780237922101</v>
      </c>
      <c r="I482" s="1">
        <v>0</v>
      </c>
      <c r="J482" s="1">
        <v>0.102176263385613</v>
      </c>
      <c r="K482" s="1">
        <v>0.22939458046953601</v>
      </c>
      <c r="L482" s="1">
        <v>0.37642847024301102</v>
      </c>
      <c r="M482" s="1">
        <v>9.7303295061573106E-2</v>
      </c>
      <c r="N482" s="1">
        <v>3.9797776065875597E-2</v>
      </c>
      <c r="O482" s="1">
        <v>0</v>
      </c>
      <c r="P482" s="1">
        <v>0.24735376361421799</v>
      </c>
      <c r="Q482" s="1">
        <v>0</v>
      </c>
      <c r="R482" s="1">
        <v>0.13114075524176</v>
      </c>
    </row>
    <row r="483" spans="1:18" x14ac:dyDescent="0.2">
      <c r="A483" t="s">
        <v>444</v>
      </c>
      <c r="B483" t="str">
        <f>VLOOKUP(A483,'Seat summaries'!A:B,2,FALSE)</f>
        <v>E14001464</v>
      </c>
      <c r="C483" s="1">
        <v>0.248779137845236</v>
      </c>
      <c r="D483" s="1">
        <v>0.19986918079515401</v>
      </c>
      <c r="E483" s="1">
        <v>9.0064333903784696E-2</v>
      </c>
      <c r="F483" s="1">
        <v>7.3228278563580301E-3</v>
      </c>
      <c r="G483" s="1">
        <v>0</v>
      </c>
      <c r="H483" s="1">
        <v>0.27926718319942401</v>
      </c>
      <c r="I483" s="1">
        <v>0</v>
      </c>
      <c r="J483" s="1">
        <v>6.8621267866704999E-2</v>
      </c>
      <c r="K483" s="1">
        <v>0.28504327440370097</v>
      </c>
      <c r="L483" s="1">
        <v>0.24405990889318699</v>
      </c>
      <c r="M483" s="1">
        <v>0.13234064013702401</v>
      </c>
      <c r="N483" s="1">
        <v>1.63786647872767E-2</v>
      </c>
      <c r="O483" s="1">
        <v>0</v>
      </c>
      <c r="P483" s="1">
        <v>0.33913849718726002</v>
      </c>
      <c r="Q483" s="1">
        <v>0</v>
      </c>
      <c r="R483" s="1">
        <v>9.4473084223445303E-2</v>
      </c>
    </row>
    <row r="484" spans="1:18" x14ac:dyDescent="0.2">
      <c r="A484" t="s">
        <v>445</v>
      </c>
      <c r="B484" t="str">
        <f>VLOOKUP(A484,'Seat summaries'!A:B,2,FALSE)</f>
        <v>E14001465</v>
      </c>
      <c r="C484" s="1">
        <v>0.317175560463137</v>
      </c>
      <c r="D484" s="1">
        <v>0.12855513132767701</v>
      </c>
      <c r="E484" s="1">
        <v>0.17126292074673199</v>
      </c>
      <c r="F484" s="1">
        <v>1.00013270832896E-2</v>
      </c>
      <c r="G484" s="1">
        <v>0</v>
      </c>
      <c r="H484" s="1">
        <v>0.21192663326297501</v>
      </c>
      <c r="I484" s="1">
        <v>0</v>
      </c>
      <c r="J484" s="1">
        <v>4.9063874229034597E-2</v>
      </c>
      <c r="K484" s="1">
        <v>0.35718927287838598</v>
      </c>
      <c r="L484" s="1">
        <v>0.16660095500824401</v>
      </c>
      <c r="M484" s="1">
        <v>0.22816294796348399</v>
      </c>
      <c r="N484" s="1">
        <v>1.7935878974006999E-2</v>
      </c>
      <c r="O484" s="1">
        <v>0</v>
      </c>
      <c r="P484" s="1">
        <v>0.26351066972176601</v>
      </c>
      <c r="Q484" s="1">
        <v>0</v>
      </c>
      <c r="R484" s="1">
        <v>7.9042091315749602E-2</v>
      </c>
    </row>
    <row r="485" spans="1:18" x14ac:dyDescent="0.2">
      <c r="A485" t="s">
        <v>446</v>
      </c>
      <c r="B485" t="str">
        <f>VLOOKUP(A485,'Seat summaries'!A:B,2,FALSE)</f>
        <v>E14001466</v>
      </c>
      <c r="C485" s="1">
        <v>0.109921060679272</v>
      </c>
      <c r="D485" s="1">
        <v>0.33079315191204101</v>
      </c>
      <c r="E485" s="1">
        <v>8.2025239423720198E-2</v>
      </c>
      <c r="F485" s="1">
        <v>4.29349861435918E-2</v>
      </c>
      <c r="G485" s="1">
        <v>0</v>
      </c>
      <c r="H485" s="1">
        <v>0.206757906470043</v>
      </c>
      <c r="I485" s="1">
        <v>0</v>
      </c>
      <c r="J485" s="1">
        <v>0.13307609488767499</v>
      </c>
      <c r="K485" s="1">
        <v>0.131563049878509</v>
      </c>
      <c r="L485" s="1">
        <v>0.37965395052470102</v>
      </c>
      <c r="M485" s="1">
        <v>0.10422538722710201</v>
      </c>
      <c r="N485" s="1">
        <v>6.4595131515082102E-2</v>
      </c>
      <c r="O485" s="1">
        <v>0</v>
      </c>
      <c r="P485" s="1">
        <v>0.25473542737150601</v>
      </c>
      <c r="Q485" s="1">
        <v>0</v>
      </c>
      <c r="R485" s="1">
        <v>0.16430159847148201</v>
      </c>
    </row>
    <row r="486" spans="1:18" x14ac:dyDescent="0.2">
      <c r="A486" t="s">
        <v>447</v>
      </c>
      <c r="B486" t="str">
        <f>VLOOKUP(A486,'Seat summaries'!A:B,2,FALSE)</f>
        <v>E14001467</v>
      </c>
      <c r="C486" s="1">
        <v>7.0745242001780298E-2</v>
      </c>
      <c r="D486" s="1">
        <v>0.38990002279125702</v>
      </c>
      <c r="E486" s="1">
        <v>7.7684148031357494E-2</v>
      </c>
      <c r="F486" s="1">
        <v>3.5620974870025697E-2</v>
      </c>
      <c r="G486" s="1">
        <v>0</v>
      </c>
      <c r="H486" s="1">
        <v>0.114823956779081</v>
      </c>
      <c r="I486" s="1">
        <v>0</v>
      </c>
      <c r="J486" s="1">
        <v>0.199353415072308</v>
      </c>
      <c r="K486" s="1">
        <v>9.3034086715374206E-2</v>
      </c>
      <c r="L486" s="1">
        <v>0.45103684505695502</v>
      </c>
      <c r="M486" s="1">
        <v>0.115171362564567</v>
      </c>
      <c r="N486" s="1">
        <v>6.2634089169669699E-2</v>
      </c>
      <c r="O486" s="1">
        <v>0</v>
      </c>
      <c r="P486" s="1">
        <v>0.15424122814139901</v>
      </c>
      <c r="Q486" s="1">
        <v>0</v>
      </c>
      <c r="R486" s="1">
        <v>0.24903164034637101</v>
      </c>
    </row>
    <row r="487" spans="1:18" x14ac:dyDescent="0.2">
      <c r="A487" t="s">
        <v>448</v>
      </c>
      <c r="B487" t="str">
        <f>VLOOKUP(A487,'Seat summaries'!A:B,2,FALSE)</f>
        <v>E14001468</v>
      </c>
      <c r="C487" s="1">
        <v>0.14267440626528299</v>
      </c>
      <c r="D487" s="1">
        <v>0.26516598028497201</v>
      </c>
      <c r="E487" s="1">
        <v>0.26976663137442902</v>
      </c>
      <c r="F487" s="1">
        <v>1.58970630013682E-2</v>
      </c>
      <c r="G487" s="1">
        <v>0</v>
      </c>
      <c r="H487" s="1">
        <v>8.5775610934319194E-2</v>
      </c>
      <c r="I487" s="1">
        <v>0</v>
      </c>
      <c r="J487" s="1">
        <v>7.9179767145060795E-2</v>
      </c>
      <c r="K487" s="1">
        <v>0.17538942369566099</v>
      </c>
      <c r="L487" s="1">
        <v>0.34091125525962401</v>
      </c>
      <c r="M487" s="1">
        <v>0.35351631272924999</v>
      </c>
      <c r="N487" s="1">
        <v>3.08063161763601E-2</v>
      </c>
      <c r="O487" s="1">
        <v>0</v>
      </c>
      <c r="P487" s="1">
        <v>0.128593132331946</v>
      </c>
      <c r="Q487" s="1">
        <v>0</v>
      </c>
      <c r="R487" s="1">
        <v>0.123884031984558</v>
      </c>
    </row>
    <row r="488" spans="1:18" x14ac:dyDescent="0.2">
      <c r="A488" t="s">
        <v>449</v>
      </c>
      <c r="B488" t="str">
        <f>VLOOKUP(A488,'Seat summaries'!A:B,2,FALSE)</f>
        <v>E14001469</v>
      </c>
      <c r="C488" s="1">
        <v>0.12807872872039799</v>
      </c>
      <c r="D488" s="1">
        <v>0.34551297247850699</v>
      </c>
      <c r="E488" s="1">
        <v>0.103357703210155</v>
      </c>
      <c r="F488" s="1">
        <v>2.09312773404935E-2</v>
      </c>
      <c r="G488" s="1">
        <v>0</v>
      </c>
      <c r="H488" s="1">
        <v>0.188117047351019</v>
      </c>
      <c r="I488" s="1">
        <v>0</v>
      </c>
      <c r="J488" s="1">
        <v>0.14137029295315601</v>
      </c>
      <c r="K488" s="1">
        <v>0.14571513631980601</v>
      </c>
      <c r="L488" s="1">
        <v>0.38114204297250198</v>
      </c>
      <c r="M488" s="1">
        <v>0.12638435978686999</v>
      </c>
      <c r="N488" s="1">
        <v>3.1902325595480098E-2</v>
      </c>
      <c r="O488" s="1">
        <v>0</v>
      </c>
      <c r="P488" s="1">
        <v>0.22476478777727801</v>
      </c>
      <c r="Q488" s="1">
        <v>0</v>
      </c>
      <c r="R488" s="1">
        <v>0.16745726849335299</v>
      </c>
    </row>
    <row r="489" spans="1:18" x14ac:dyDescent="0.2">
      <c r="A489" t="s">
        <v>450</v>
      </c>
      <c r="B489" t="str">
        <f>VLOOKUP(A489,'Seat summaries'!A:B,2,FALSE)</f>
        <v>E14001470</v>
      </c>
      <c r="C489" s="1">
        <v>0.14992017016772499</v>
      </c>
      <c r="D489" s="1">
        <v>0.26561956654333602</v>
      </c>
      <c r="E489" s="1">
        <v>0.125227080819305</v>
      </c>
      <c r="F489" s="1">
        <v>3.7693002871084097E-2</v>
      </c>
      <c r="G489" s="1">
        <v>0</v>
      </c>
      <c r="H489" s="1">
        <v>0.22978288532744701</v>
      </c>
      <c r="I489" s="1">
        <v>0</v>
      </c>
      <c r="J489" s="1">
        <v>0.107340691497883</v>
      </c>
      <c r="K489" s="1">
        <v>0.172477628060619</v>
      </c>
      <c r="L489" s="1">
        <v>0.29971523126472799</v>
      </c>
      <c r="M489" s="1">
        <v>0.150816437446913</v>
      </c>
      <c r="N489" s="1">
        <v>5.7832468006409302E-2</v>
      </c>
      <c r="O489" s="1">
        <v>0</v>
      </c>
      <c r="P489" s="1">
        <v>0.27154952650824998</v>
      </c>
      <c r="Q489" s="1">
        <v>0</v>
      </c>
      <c r="R489" s="1">
        <v>0.13672703955312601</v>
      </c>
    </row>
    <row r="490" spans="1:18" x14ac:dyDescent="0.2">
      <c r="A490" t="s">
        <v>451</v>
      </c>
      <c r="B490" t="str">
        <f>VLOOKUP(A490,'Seat summaries'!A:B,2,FALSE)</f>
        <v>E14001471</v>
      </c>
      <c r="C490" s="1">
        <v>0.25338333928437901</v>
      </c>
      <c r="D490" s="1">
        <v>0.21720363757934599</v>
      </c>
      <c r="E490" s="1">
        <v>8.6112263613641396E-2</v>
      </c>
      <c r="F490" s="1">
        <v>2.6876132210040999E-2</v>
      </c>
      <c r="G490" s="1">
        <v>0</v>
      </c>
      <c r="H490" s="1">
        <v>0.27924187680185197</v>
      </c>
      <c r="I490" s="1">
        <v>0</v>
      </c>
      <c r="J490" s="1">
        <v>4.5939558446572402E-2</v>
      </c>
      <c r="K490" s="1">
        <v>0.28419750596052101</v>
      </c>
      <c r="L490" s="1">
        <v>0.25709539714229801</v>
      </c>
      <c r="M490" s="1">
        <v>0.11715183554851</v>
      </c>
      <c r="N490" s="1">
        <v>4.3250707216125298E-2</v>
      </c>
      <c r="O490" s="1">
        <v>0</v>
      </c>
      <c r="P490" s="1">
        <v>0.32973127182374201</v>
      </c>
      <c r="Q490" s="1">
        <v>0</v>
      </c>
      <c r="R490" s="1">
        <v>6.6515426064191793E-2</v>
      </c>
    </row>
    <row r="491" spans="1:18" x14ac:dyDescent="0.2">
      <c r="A491" t="s">
        <v>452</v>
      </c>
      <c r="B491" t="str">
        <f>VLOOKUP(A491,'Seat summaries'!A:B,2,FALSE)</f>
        <v>E14001472</v>
      </c>
      <c r="C491" s="1">
        <v>0.28328749608491399</v>
      </c>
      <c r="D491" s="1">
        <v>0.29091916009845198</v>
      </c>
      <c r="E491" s="1">
        <v>9.7727087481483009E-4</v>
      </c>
      <c r="F491" s="1">
        <v>1.3554447552812401E-2</v>
      </c>
      <c r="G491" s="1">
        <v>0</v>
      </c>
      <c r="H491" s="1">
        <v>0.25047482827612999</v>
      </c>
      <c r="I491" s="1">
        <v>0</v>
      </c>
      <c r="J491" s="1">
        <v>6.7318056721809197E-2</v>
      </c>
      <c r="K491" s="1">
        <v>0.317136879515104</v>
      </c>
      <c r="L491" s="1">
        <v>0.33796771810404103</v>
      </c>
      <c r="M491" s="1">
        <v>3.11391543660147E-2</v>
      </c>
      <c r="N491" s="1">
        <v>2.3254279901113901E-2</v>
      </c>
      <c r="O491" s="1">
        <v>0</v>
      </c>
      <c r="P491" s="1">
        <v>0.30001959212697399</v>
      </c>
      <c r="Q491" s="1">
        <v>0</v>
      </c>
      <c r="R491" s="1">
        <v>9.3355956727563999E-2</v>
      </c>
    </row>
    <row r="492" spans="1:18" x14ac:dyDescent="0.2">
      <c r="A492" t="s">
        <v>453</v>
      </c>
      <c r="B492" t="str">
        <f>VLOOKUP(A492,'Seat summaries'!A:B,2,FALSE)</f>
        <v>E14001473</v>
      </c>
      <c r="C492" s="1">
        <v>0.246740655787792</v>
      </c>
      <c r="D492" s="1">
        <v>0.24705662130868</v>
      </c>
      <c r="E492" s="1">
        <v>0.118138156095841</v>
      </c>
      <c r="F492" s="1">
        <v>7.0142352460518496E-3</v>
      </c>
      <c r="G492" s="1">
        <v>0</v>
      </c>
      <c r="H492" s="1">
        <v>0.20433273879066999</v>
      </c>
      <c r="I492" s="1">
        <v>0</v>
      </c>
      <c r="J492" s="1">
        <v>6.8318580203887605E-2</v>
      </c>
      <c r="K492" s="1">
        <v>0.28231946894535298</v>
      </c>
      <c r="L492" s="1">
        <v>0.29897486644295801</v>
      </c>
      <c r="M492" s="1">
        <v>0.1675502283741</v>
      </c>
      <c r="N492" s="1">
        <v>1.4395053995211699E-2</v>
      </c>
      <c r="O492" s="1">
        <v>0</v>
      </c>
      <c r="P492" s="1">
        <v>0.25298262471329303</v>
      </c>
      <c r="Q492" s="1">
        <v>0</v>
      </c>
      <c r="R492" s="1">
        <v>0.104664966741466</v>
      </c>
    </row>
    <row r="493" spans="1:18" x14ac:dyDescent="0.2">
      <c r="A493" t="s">
        <v>456</v>
      </c>
      <c r="B493" t="str">
        <f>VLOOKUP(A493,'Seat summaries'!A:B,2,FALSE)</f>
        <v>E14001474</v>
      </c>
      <c r="C493" s="1">
        <v>0.246293689599518</v>
      </c>
      <c r="D493" s="1">
        <v>0.21429039828358201</v>
      </c>
      <c r="E493" s="1">
        <v>6.5822309626859504E-2</v>
      </c>
      <c r="F493" s="1">
        <v>4.5022169821885998E-2</v>
      </c>
      <c r="G493" s="1">
        <v>0</v>
      </c>
      <c r="H493" s="1">
        <v>0.319074369656345</v>
      </c>
      <c r="I493" s="1">
        <v>0</v>
      </c>
      <c r="J493" s="1">
        <v>3.3478639877601198E-2</v>
      </c>
      <c r="K493" s="1">
        <v>0.27603574294567701</v>
      </c>
      <c r="L493" s="1">
        <v>0.24329024997752499</v>
      </c>
      <c r="M493" s="1">
        <v>8.6645080533032603E-2</v>
      </c>
      <c r="N493" s="1">
        <v>6.72818266135638E-2</v>
      </c>
      <c r="O493" s="1">
        <v>0</v>
      </c>
      <c r="P493" s="1">
        <v>0.35789079932149698</v>
      </c>
      <c r="Q493" s="1">
        <v>0</v>
      </c>
      <c r="R493" s="1">
        <v>5.0904817431197201E-2</v>
      </c>
    </row>
    <row r="494" spans="1:18" x14ac:dyDescent="0.2">
      <c r="A494" t="s">
        <v>457</v>
      </c>
      <c r="B494" t="str">
        <f>VLOOKUP(A494,'Seat summaries'!A:B,2,FALSE)</f>
        <v>E14001475</v>
      </c>
      <c r="C494" s="1">
        <v>0.36687171762739601</v>
      </c>
      <c r="D494" s="1">
        <v>0.186145013674652</v>
      </c>
      <c r="E494" s="1">
        <v>2.11325264339614E-2</v>
      </c>
      <c r="F494" s="1">
        <v>6.7949253381372997E-3</v>
      </c>
      <c r="G494" s="1">
        <v>0</v>
      </c>
      <c r="H494" s="1">
        <v>0.22733476772160599</v>
      </c>
      <c r="I494" s="1">
        <v>0</v>
      </c>
      <c r="J494" s="1">
        <v>7.3298963559095306E-2</v>
      </c>
      <c r="K494" s="1">
        <v>0.41595171023833499</v>
      </c>
      <c r="L494" s="1">
        <v>0.23618780995709501</v>
      </c>
      <c r="M494" s="1">
        <v>6.4079843469341605E-2</v>
      </c>
      <c r="N494" s="1">
        <v>1.50717820349774E-2</v>
      </c>
      <c r="O494" s="1">
        <v>0</v>
      </c>
      <c r="P494" s="1">
        <v>0.28982742726784599</v>
      </c>
      <c r="Q494" s="1">
        <v>0</v>
      </c>
      <c r="R494" s="1">
        <v>0.10561544562099</v>
      </c>
    </row>
    <row r="495" spans="1:18" x14ac:dyDescent="0.2">
      <c r="A495" t="s">
        <v>458</v>
      </c>
      <c r="B495" t="str">
        <f>VLOOKUP(A495,'Seat summaries'!A:B,2,FALSE)</f>
        <v>E14001476</v>
      </c>
      <c r="C495" s="1">
        <v>0.32117320065046701</v>
      </c>
      <c r="D495" s="1">
        <v>0.18276074678958201</v>
      </c>
      <c r="E495" s="1">
        <v>4.68097685514164E-2</v>
      </c>
      <c r="F495" s="1">
        <v>4.0233838834372697E-2</v>
      </c>
      <c r="G495" s="1">
        <v>0</v>
      </c>
      <c r="H495" s="1">
        <v>0.23740368447375701</v>
      </c>
      <c r="I495" s="1">
        <v>0</v>
      </c>
      <c r="J495" s="1">
        <v>4.0252663956416898E-2</v>
      </c>
      <c r="K495" s="1">
        <v>0.37539873109567901</v>
      </c>
      <c r="L495" s="1">
        <v>0.23708145964730401</v>
      </c>
      <c r="M495" s="1">
        <v>8.4389576085788606E-2</v>
      </c>
      <c r="N495" s="1">
        <v>7.8026426559063E-2</v>
      </c>
      <c r="O495" s="1">
        <v>0</v>
      </c>
      <c r="P495" s="1">
        <v>0.30230404288109403</v>
      </c>
      <c r="Q495" s="1">
        <v>0</v>
      </c>
      <c r="R495" s="1">
        <v>6.6802981035403497E-2</v>
      </c>
    </row>
    <row r="496" spans="1:18" x14ac:dyDescent="0.2">
      <c r="A496" t="s">
        <v>459</v>
      </c>
      <c r="B496" t="str">
        <f>VLOOKUP(A496,'Seat summaries'!A:B,2,FALSE)</f>
        <v>E14001477</v>
      </c>
      <c r="C496" s="1">
        <v>0.17064573640865199</v>
      </c>
      <c r="D496" s="1">
        <v>0.24226934602565001</v>
      </c>
      <c r="E496" s="1">
        <v>2.5638599023872201E-2</v>
      </c>
      <c r="F496" s="1">
        <v>0.28794107759572601</v>
      </c>
      <c r="G496" s="1">
        <v>0</v>
      </c>
      <c r="H496" s="1">
        <v>0.101618552530401</v>
      </c>
      <c r="I496" s="1">
        <v>0</v>
      </c>
      <c r="J496" s="1">
        <v>7.1019767750726603E-2</v>
      </c>
      <c r="K496" s="1">
        <v>0.200524673044885</v>
      </c>
      <c r="L496" s="1">
        <v>0.28173261826865897</v>
      </c>
      <c r="M496" s="1">
        <v>5.2847557782134798E-2</v>
      </c>
      <c r="N496" s="1">
        <v>0.33182313537256802</v>
      </c>
      <c r="O496" s="1">
        <v>0</v>
      </c>
      <c r="P496" s="1">
        <v>0.12795850710478501</v>
      </c>
      <c r="Q496" s="1">
        <v>0</v>
      </c>
      <c r="R496" s="1">
        <v>0.109859986045115</v>
      </c>
    </row>
    <row r="497" spans="1:18" x14ac:dyDescent="0.2">
      <c r="A497" t="s">
        <v>460</v>
      </c>
      <c r="B497" t="str">
        <f>VLOOKUP(A497,'Seat summaries'!A:B,2,FALSE)</f>
        <v>E14001478</v>
      </c>
      <c r="C497" s="1">
        <v>0.14266767742052</v>
      </c>
      <c r="D497" s="1">
        <v>0.322633557805725</v>
      </c>
      <c r="E497" s="1">
        <v>0.102951900916123</v>
      </c>
      <c r="F497" s="1">
        <v>4.7880658730110999E-2</v>
      </c>
      <c r="G497" s="1">
        <v>0</v>
      </c>
      <c r="H497" s="1">
        <v>0.22210015495806601</v>
      </c>
      <c r="I497" s="1">
        <v>0</v>
      </c>
      <c r="J497" s="1">
        <v>9.1050326367507595E-2</v>
      </c>
      <c r="K497" s="1">
        <v>0.161355868501947</v>
      </c>
      <c r="L497" s="1">
        <v>0.35706771435208201</v>
      </c>
      <c r="M497" s="1">
        <v>0.12172962407450701</v>
      </c>
      <c r="N497" s="1">
        <v>6.8212527164332307E-2</v>
      </c>
      <c r="O497" s="1">
        <v>0</v>
      </c>
      <c r="P497" s="1">
        <v>0.25440940183969901</v>
      </c>
      <c r="Q497" s="1">
        <v>0</v>
      </c>
      <c r="R497" s="1">
        <v>0.11421861407020199</v>
      </c>
    </row>
    <row r="498" spans="1:18" x14ac:dyDescent="0.2">
      <c r="A498" t="s">
        <v>461</v>
      </c>
      <c r="B498" t="str">
        <f>VLOOKUP(A498,'Seat summaries'!A:B,2,FALSE)</f>
        <v>E14001479</v>
      </c>
      <c r="C498" s="1">
        <v>0.29510115094327299</v>
      </c>
      <c r="D498" s="1">
        <v>0.186972855023219</v>
      </c>
      <c r="E498" s="1">
        <v>0.15039663294337599</v>
      </c>
      <c r="F498" s="1">
        <v>8.3645861640200408E-3</v>
      </c>
      <c r="G498" s="1">
        <v>0</v>
      </c>
      <c r="H498" s="1">
        <v>0.19305474573081</v>
      </c>
      <c r="I498" s="1">
        <v>0</v>
      </c>
      <c r="J498" s="1">
        <v>6.0520739097717297E-2</v>
      </c>
      <c r="K498" s="1">
        <v>0.34075915830249798</v>
      </c>
      <c r="L498" s="1">
        <v>0.234890953432939</v>
      </c>
      <c r="M498" s="1">
        <v>0.19444772999314699</v>
      </c>
      <c r="N498" s="1">
        <v>1.7624432619832601E-2</v>
      </c>
      <c r="O498" s="1">
        <v>0</v>
      </c>
      <c r="P498" s="1">
        <v>0.24144421788131001</v>
      </c>
      <c r="Q498" s="1">
        <v>0</v>
      </c>
      <c r="R498" s="1">
        <v>8.7892846144824996E-2</v>
      </c>
    </row>
    <row r="499" spans="1:18" x14ac:dyDescent="0.2">
      <c r="A499" t="s">
        <v>30</v>
      </c>
      <c r="B499" t="str">
        <f>VLOOKUP(A499,'Seat summaries'!A:B,2,FALSE)</f>
        <v>E14001480</v>
      </c>
      <c r="C499" s="1">
        <v>0.21818258016401601</v>
      </c>
      <c r="D499" s="1">
        <v>0.184318651959581</v>
      </c>
      <c r="E499" s="1">
        <v>5.1360753305893903E-2</v>
      </c>
      <c r="F499" s="1">
        <v>4.23345202331427E-2</v>
      </c>
      <c r="G499" s="1">
        <v>0</v>
      </c>
      <c r="H499" s="1">
        <v>0.37998447654459599</v>
      </c>
      <c r="I499" s="1">
        <v>0</v>
      </c>
      <c r="J499" s="1">
        <v>4.2580547382799497E-2</v>
      </c>
      <c r="K499" s="1">
        <v>0.247461791379639</v>
      </c>
      <c r="L499" s="1">
        <v>0.21198650882151299</v>
      </c>
      <c r="M499" s="1">
        <v>7.8874637914582602E-2</v>
      </c>
      <c r="N499" s="1">
        <v>6.4194784742720404E-2</v>
      </c>
      <c r="O499" s="1">
        <v>0</v>
      </c>
      <c r="P499" s="1">
        <v>0.42300239036547999</v>
      </c>
      <c r="Q499" s="1">
        <v>0</v>
      </c>
      <c r="R499" s="1">
        <v>6.0183270523037902E-2</v>
      </c>
    </row>
    <row r="500" spans="1:18" x14ac:dyDescent="0.2">
      <c r="A500" t="s">
        <v>113</v>
      </c>
      <c r="B500" t="str">
        <f>VLOOKUP(A500,'Seat summaries'!A:B,2,FALSE)</f>
        <v>E14001481</v>
      </c>
      <c r="C500" s="1">
        <v>0.23439271016796601</v>
      </c>
      <c r="D500" s="1">
        <v>0.116632344239486</v>
      </c>
      <c r="E500" s="1">
        <v>0.36474517521905903</v>
      </c>
      <c r="F500" s="1">
        <v>1.3561308637544201E-2</v>
      </c>
      <c r="G500" s="1">
        <v>0</v>
      </c>
      <c r="H500" s="1">
        <v>0.112744027850414</v>
      </c>
      <c r="I500" s="1">
        <v>0</v>
      </c>
      <c r="J500" s="1">
        <v>3.36832814594979E-2</v>
      </c>
      <c r="K500" s="1">
        <v>0.27543057056967302</v>
      </c>
      <c r="L500" s="1">
        <v>0.16022915278495301</v>
      </c>
      <c r="M500" s="1">
        <v>0.446723168984</v>
      </c>
      <c r="N500" s="1">
        <v>2.7835829447588601E-2</v>
      </c>
      <c r="O500" s="1">
        <v>0</v>
      </c>
      <c r="P500" s="1">
        <v>0.154646013726944</v>
      </c>
      <c r="Q500" s="1">
        <v>0</v>
      </c>
      <c r="R500" s="1">
        <v>6.25006691355975E-2</v>
      </c>
    </row>
    <row r="501" spans="1:18" x14ac:dyDescent="0.2">
      <c r="A501" t="s">
        <v>151</v>
      </c>
      <c r="B501" t="str">
        <f>VLOOKUP(A501,'Seat summaries'!A:B,2,FALSE)</f>
        <v>E14001482</v>
      </c>
      <c r="C501" s="1">
        <v>0.31013752085207302</v>
      </c>
      <c r="D501" s="1">
        <v>8.1806758442440605E-2</v>
      </c>
      <c r="E501" s="1">
        <v>0.32234742315771397</v>
      </c>
      <c r="F501" s="1">
        <v>1.27639964410322E-2</v>
      </c>
      <c r="G501" s="1">
        <v>0</v>
      </c>
      <c r="H501" s="1">
        <v>0.121594635778289</v>
      </c>
      <c r="I501" s="1">
        <v>0</v>
      </c>
      <c r="J501" s="1">
        <v>2.4891800435100499E-2</v>
      </c>
      <c r="K501" s="1">
        <v>0.362365064140246</v>
      </c>
      <c r="L501" s="1">
        <v>0.118424744489333</v>
      </c>
      <c r="M501" s="1">
        <v>0.40155745808910498</v>
      </c>
      <c r="N501" s="1">
        <v>2.75824767823366E-2</v>
      </c>
      <c r="O501" s="1">
        <v>0</v>
      </c>
      <c r="P501" s="1">
        <v>0.17185181593027399</v>
      </c>
      <c r="Q501" s="1">
        <v>0</v>
      </c>
      <c r="R501" s="1">
        <v>5.2594096243721002E-2</v>
      </c>
    </row>
    <row r="502" spans="1:18" x14ac:dyDescent="0.2">
      <c r="A502" t="s">
        <v>170</v>
      </c>
      <c r="B502" t="str">
        <f>VLOOKUP(A502,'Seat summaries'!A:B,2,FALSE)</f>
        <v>E14001483</v>
      </c>
      <c r="C502" s="1">
        <v>0.24960615615183901</v>
      </c>
      <c r="D502" s="1">
        <v>0.197042609040431</v>
      </c>
      <c r="E502" s="1">
        <v>9.4024920607039E-2</v>
      </c>
      <c r="F502" s="1">
        <v>2.16765977687359E-2</v>
      </c>
      <c r="G502" s="1">
        <v>0</v>
      </c>
      <c r="H502" s="1">
        <v>0.281382413868079</v>
      </c>
      <c r="I502" s="1">
        <v>0</v>
      </c>
      <c r="J502" s="1">
        <v>5.8248958875916301E-2</v>
      </c>
      <c r="K502" s="1">
        <v>0.28550748808887999</v>
      </c>
      <c r="L502" s="1">
        <v>0.235637307771801</v>
      </c>
      <c r="M502" s="1">
        <v>0.12909387149127499</v>
      </c>
      <c r="N502" s="1">
        <v>3.5374341314468399E-2</v>
      </c>
      <c r="O502" s="1">
        <v>0</v>
      </c>
      <c r="P502" s="1">
        <v>0.33454042862931399</v>
      </c>
      <c r="Q502" s="1">
        <v>0</v>
      </c>
      <c r="R502" s="1">
        <v>8.4455163600242897E-2</v>
      </c>
    </row>
    <row r="503" spans="1:18" x14ac:dyDescent="0.2">
      <c r="A503" t="s">
        <v>173</v>
      </c>
      <c r="B503" t="str">
        <f>VLOOKUP(A503,'Seat summaries'!A:B,2,FALSE)</f>
        <v>E14001484</v>
      </c>
      <c r="C503" s="1">
        <v>0.29376502174483399</v>
      </c>
      <c r="D503" s="1">
        <v>9.6993958920821799E-2</v>
      </c>
      <c r="E503" s="1">
        <v>0.32096965968501701</v>
      </c>
      <c r="F503" s="1">
        <v>7.2240361478582002E-3</v>
      </c>
      <c r="G503" s="1">
        <v>0</v>
      </c>
      <c r="H503" s="1">
        <v>0.15597121354691501</v>
      </c>
      <c r="I503" s="1">
        <v>0</v>
      </c>
      <c r="J503" s="1">
        <v>1.4298200355017899E-2</v>
      </c>
      <c r="K503" s="1">
        <v>0.33827814578117499</v>
      </c>
      <c r="L503" s="1">
        <v>0.13360698935811599</v>
      </c>
      <c r="M503" s="1">
        <v>0.38505494181780098</v>
      </c>
      <c r="N503" s="1">
        <v>1.6081172715292701E-2</v>
      </c>
      <c r="O503" s="1">
        <v>0</v>
      </c>
      <c r="P503" s="1">
        <v>0.20417391036926799</v>
      </c>
      <c r="Q503" s="1">
        <v>0</v>
      </c>
      <c r="R503" s="1">
        <v>4.0916448382617203E-2</v>
      </c>
    </row>
    <row r="504" spans="1:18" x14ac:dyDescent="0.2">
      <c r="A504" t="s">
        <v>183</v>
      </c>
      <c r="B504" t="str">
        <f>VLOOKUP(A504,'Seat summaries'!A:B,2,FALSE)</f>
        <v>E14001485</v>
      </c>
      <c r="C504" s="1">
        <v>0.284878199682565</v>
      </c>
      <c r="D504" s="1">
        <v>0.19748777002867601</v>
      </c>
      <c r="E504" s="1">
        <v>0.12707012775630999</v>
      </c>
      <c r="F504" s="1">
        <v>2.9664201029695501E-2</v>
      </c>
      <c r="G504" s="1">
        <v>0</v>
      </c>
      <c r="H504" s="1">
        <v>0.23718222558659199</v>
      </c>
      <c r="I504" s="1">
        <v>0</v>
      </c>
      <c r="J504" s="1">
        <v>1.2909769173454501E-2</v>
      </c>
      <c r="K504" s="1">
        <v>0.32259064581055402</v>
      </c>
      <c r="L504" s="1">
        <v>0.241743336619761</v>
      </c>
      <c r="M504" s="1">
        <v>0.17271593959354001</v>
      </c>
      <c r="N504" s="1">
        <v>5.1492510505722497E-2</v>
      </c>
      <c r="O504" s="1">
        <v>0</v>
      </c>
      <c r="P504" s="1">
        <v>0.29203222253044098</v>
      </c>
      <c r="Q504" s="1">
        <v>0</v>
      </c>
      <c r="R504" s="1">
        <v>3.33684129007224E-2</v>
      </c>
    </row>
    <row r="505" spans="1:18" x14ac:dyDescent="0.2">
      <c r="A505" t="s">
        <v>149</v>
      </c>
      <c r="B505" t="str">
        <f>VLOOKUP(A505,'Seat summaries'!A:B,2,FALSE)</f>
        <v>E14001486</v>
      </c>
      <c r="C505" s="1">
        <v>0.31735124508766899</v>
      </c>
      <c r="D505" s="1">
        <v>0.18025023581755301</v>
      </c>
      <c r="E505" s="1">
        <v>0.121311279385045</v>
      </c>
      <c r="F505" s="1">
        <v>1.7180324079162E-2</v>
      </c>
      <c r="G505" s="1">
        <v>0</v>
      </c>
      <c r="H505" s="1">
        <v>0.230447629365787</v>
      </c>
      <c r="I505" s="1">
        <v>0</v>
      </c>
      <c r="J505" s="1">
        <v>2.44677985930432E-2</v>
      </c>
      <c r="K505" s="1">
        <v>0.35910033912171302</v>
      </c>
      <c r="L505" s="1">
        <v>0.22728872086070501</v>
      </c>
      <c r="M505" s="1">
        <v>0.17022251657283</v>
      </c>
      <c r="N505" s="1">
        <v>3.20288046801082E-2</v>
      </c>
      <c r="O505" s="1">
        <v>0</v>
      </c>
      <c r="P505" s="1">
        <v>0.27871402755140201</v>
      </c>
      <c r="Q505" s="1">
        <v>0</v>
      </c>
      <c r="R505" s="1">
        <v>5.0581215922584799E-2</v>
      </c>
    </row>
    <row r="506" spans="1:18" x14ac:dyDescent="0.2">
      <c r="A506" t="s">
        <v>464</v>
      </c>
      <c r="B506" t="str">
        <f>VLOOKUP(A506,'Seat summaries'!A:B,2,FALSE)</f>
        <v>E14001487</v>
      </c>
      <c r="C506" s="1">
        <v>0.277394054749662</v>
      </c>
      <c r="D506" s="1">
        <v>0.12879624278916799</v>
      </c>
      <c r="E506" s="1">
        <v>6.5174223344632007E-2</v>
      </c>
      <c r="F506" s="1">
        <v>4.1588162842351999E-2</v>
      </c>
      <c r="G506" s="1">
        <v>0</v>
      </c>
      <c r="H506" s="1">
        <v>0.33154091400796798</v>
      </c>
      <c r="I506" s="1">
        <v>0</v>
      </c>
      <c r="J506" s="1">
        <v>5.1942646629118801E-2</v>
      </c>
      <c r="K506" s="1">
        <v>0.31598476891729599</v>
      </c>
      <c r="L506" s="1">
        <v>0.16305659543208001</v>
      </c>
      <c r="M506" s="1">
        <v>9.8857520607832705E-2</v>
      </c>
      <c r="N506" s="1">
        <v>6.6379635763497397E-2</v>
      </c>
      <c r="O506" s="1">
        <v>0</v>
      </c>
      <c r="P506" s="1">
        <v>0.392946241864504</v>
      </c>
      <c r="Q506" s="1">
        <v>0</v>
      </c>
      <c r="R506" s="1">
        <v>7.3164009685422304E-2</v>
      </c>
    </row>
    <row r="507" spans="1:18" x14ac:dyDescent="0.2">
      <c r="A507" t="s">
        <v>321</v>
      </c>
      <c r="B507" t="str">
        <f>VLOOKUP(A507,'Seat summaries'!A:B,2,FALSE)</f>
        <v>E14001488</v>
      </c>
      <c r="C507" s="1">
        <v>0.28918452443771903</v>
      </c>
      <c r="D507" s="1">
        <v>0.135289085858602</v>
      </c>
      <c r="E507" s="1">
        <v>0.16108979965032899</v>
      </c>
      <c r="F507" s="1">
        <v>8.8784624851127297E-3</v>
      </c>
      <c r="G507" s="1">
        <v>0</v>
      </c>
      <c r="H507" s="1">
        <v>0.23719920904966499</v>
      </c>
      <c r="I507" s="1">
        <v>0</v>
      </c>
      <c r="J507" s="1">
        <v>5.4677288247712903E-2</v>
      </c>
      <c r="K507" s="1">
        <v>0.33140573083666802</v>
      </c>
      <c r="L507" s="1">
        <v>0.17534930146894701</v>
      </c>
      <c r="M507" s="1">
        <v>0.20639260013931299</v>
      </c>
      <c r="N507" s="1">
        <v>1.8047711327868199E-2</v>
      </c>
      <c r="O507" s="1">
        <v>0</v>
      </c>
      <c r="P507" s="1">
        <v>0.30041944447868002</v>
      </c>
      <c r="Q507" s="1">
        <v>0</v>
      </c>
      <c r="R507" s="1">
        <v>8.4088846170485398E-2</v>
      </c>
    </row>
    <row r="508" spans="1:18" x14ac:dyDescent="0.2">
      <c r="A508" t="s">
        <v>378</v>
      </c>
      <c r="B508" t="str">
        <f>VLOOKUP(A508,'Seat summaries'!A:B,2,FALSE)</f>
        <v>E14001489</v>
      </c>
      <c r="C508" s="1">
        <v>0.30244528367976498</v>
      </c>
      <c r="D508" s="1">
        <v>0.19689781492311301</v>
      </c>
      <c r="E508" s="1">
        <v>0.100551270849446</v>
      </c>
      <c r="F508" s="1">
        <v>1.6803721016153201E-2</v>
      </c>
      <c r="G508" s="1">
        <v>0</v>
      </c>
      <c r="H508" s="1">
        <v>0.191766624492514</v>
      </c>
      <c r="I508" s="1">
        <v>0</v>
      </c>
      <c r="J508" s="1">
        <v>8.1006737342090601E-2</v>
      </c>
      <c r="K508" s="1">
        <v>0.341468322145841</v>
      </c>
      <c r="L508" s="1">
        <v>0.24644935926133099</v>
      </c>
      <c r="M508" s="1">
        <v>0.149931158578398</v>
      </c>
      <c r="N508" s="1">
        <v>3.07874752881643E-2</v>
      </c>
      <c r="O508" s="1">
        <v>0</v>
      </c>
      <c r="P508" s="1">
        <v>0.24297113873017601</v>
      </c>
      <c r="Q508" s="1">
        <v>0</v>
      </c>
      <c r="R508" s="1">
        <v>0.11266020525599101</v>
      </c>
    </row>
    <row r="509" spans="1:18" x14ac:dyDescent="0.2">
      <c r="A509" t="s">
        <v>383</v>
      </c>
      <c r="B509" t="str">
        <f>VLOOKUP(A509,'Seat summaries'!A:B,2,FALSE)</f>
        <v>E14001490</v>
      </c>
      <c r="C509" s="1">
        <v>0.33503012658916498</v>
      </c>
      <c r="D509" s="1">
        <v>0.155378556945551</v>
      </c>
      <c r="E509" s="1">
        <v>8.1306419190629003E-2</v>
      </c>
      <c r="F509" s="1">
        <v>1.8879015142286699E-2</v>
      </c>
      <c r="G509" s="1">
        <v>0</v>
      </c>
      <c r="H509" s="1">
        <v>0.202136300461534</v>
      </c>
      <c r="I509" s="1">
        <v>0</v>
      </c>
      <c r="J509" s="1">
        <v>6.3470716968836799E-2</v>
      </c>
      <c r="K509" s="1">
        <v>0.39003506956851902</v>
      </c>
      <c r="L509" s="1">
        <v>0.20552419989259399</v>
      </c>
      <c r="M509" s="1">
        <v>0.14352781163384801</v>
      </c>
      <c r="N509" s="1">
        <v>3.6904588035088497E-2</v>
      </c>
      <c r="O509" s="1">
        <v>0</v>
      </c>
      <c r="P509" s="1">
        <v>0.27424733756387798</v>
      </c>
      <c r="Q509" s="1">
        <v>0</v>
      </c>
      <c r="R509" s="1">
        <v>0.10458127113395101</v>
      </c>
    </row>
    <row r="510" spans="1:18" x14ac:dyDescent="0.2">
      <c r="A510" t="s">
        <v>465</v>
      </c>
      <c r="B510" t="str">
        <f>VLOOKUP(A510,'Seat summaries'!A:B,2,FALSE)</f>
        <v>E14001491</v>
      </c>
      <c r="C510" s="1">
        <v>0.248821602445359</v>
      </c>
      <c r="D510" s="1">
        <v>0.20924460595415101</v>
      </c>
      <c r="E510" s="1">
        <v>9.7222482474803806E-2</v>
      </c>
      <c r="F510" s="1">
        <v>1.22437181613814E-2</v>
      </c>
      <c r="G510" s="1">
        <v>0</v>
      </c>
      <c r="H510" s="1">
        <v>0.28590690518529599</v>
      </c>
      <c r="I510" s="1">
        <v>0</v>
      </c>
      <c r="J510" s="1">
        <v>4.11542523706784E-2</v>
      </c>
      <c r="K510" s="1">
        <v>0.28658281627468801</v>
      </c>
      <c r="L510" s="1">
        <v>0.25598044644330298</v>
      </c>
      <c r="M510" s="1">
        <v>0.13885301845668699</v>
      </c>
      <c r="N510" s="1">
        <v>2.3400043155830601E-2</v>
      </c>
      <c r="O510" s="1">
        <v>0</v>
      </c>
      <c r="P510" s="1">
        <v>0.34421870192998399</v>
      </c>
      <c r="Q510" s="1">
        <v>0</v>
      </c>
      <c r="R510" s="1">
        <v>6.3317977284544802E-2</v>
      </c>
    </row>
    <row r="511" spans="1:18" x14ac:dyDescent="0.2">
      <c r="A511" t="s">
        <v>466</v>
      </c>
      <c r="B511" t="str">
        <f>VLOOKUP(A511,'Seat summaries'!A:B,2,FALSE)</f>
        <v>E14001492</v>
      </c>
      <c r="C511" s="1">
        <v>0.105638782456052</v>
      </c>
      <c r="D511" s="1">
        <v>0.25280896326275099</v>
      </c>
      <c r="E511" s="1">
        <v>5.8187516280344298E-2</v>
      </c>
      <c r="F511" s="1">
        <v>3.4132945445214398E-2</v>
      </c>
      <c r="G511" s="1">
        <v>0</v>
      </c>
      <c r="H511" s="1">
        <v>0.31979798965943501</v>
      </c>
      <c r="I511" s="1">
        <v>0</v>
      </c>
      <c r="J511" s="1">
        <v>0.14211961435150799</v>
      </c>
      <c r="K511" s="1">
        <v>0.12718864254269799</v>
      </c>
      <c r="L511" s="1">
        <v>0.29313836096166901</v>
      </c>
      <c r="M511" s="1">
        <v>8.4449244102392601E-2</v>
      </c>
      <c r="N511" s="1">
        <v>5.6235908207656803E-2</v>
      </c>
      <c r="O511" s="1">
        <v>0</v>
      </c>
      <c r="P511" s="1">
        <v>0.36842364687783802</v>
      </c>
      <c r="Q511" s="1">
        <v>0</v>
      </c>
      <c r="R511" s="1">
        <v>0.17010187975093499</v>
      </c>
    </row>
    <row r="512" spans="1:18" x14ac:dyDescent="0.2">
      <c r="A512" t="s">
        <v>455</v>
      </c>
      <c r="B512" t="str">
        <f>VLOOKUP(A512,'Seat summaries'!A:B,2,FALSE)</f>
        <v>E14001493</v>
      </c>
      <c r="C512" s="1">
        <v>0.34521225355825003</v>
      </c>
      <c r="D512" s="1">
        <v>0.103946732569954</v>
      </c>
      <c r="E512" s="1">
        <v>0.20782383574763599</v>
      </c>
      <c r="F512" s="1">
        <v>2.3008268602178398E-3</v>
      </c>
      <c r="G512" s="1">
        <v>0</v>
      </c>
      <c r="H512" s="1">
        <v>0.19114915346217601</v>
      </c>
      <c r="I512" s="1">
        <v>0</v>
      </c>
      <c r="J512" s="1">
        <v>3.5117368740192903E-2</v>
      </c>
      <c r="K512" s="1">
        <v>0.39744834580194899</v>
      </c>
      <c r="L512" s="1">
        <v>0.14027802387021601</v>
      </c>
      <c r="M512" s="1">
        <v>0.263439462214482</v>
      </c>
      <c r="N512" s="1">
        <v>6.3175068111183596E-3</v>
      </c>
      <c r="O512" s="1">
        <v>0</v>
      </c>
      <c r="P512" s="1">
        <v>0.24378078135961001</v>
      </c>
      <c r="Q512" s="1">
        <v>0</v>
      </c>
      <c r="R512" s="1">
        <v>7.0362688047128696E-2</v>
      </c>
    </row>
    <row r="513" spans="1:18" x14ac:dyDescent="0.2">
      <c r="A513" t="s">
        <v>500</v>
      </c>
      <c r="B513" t="str">
        <f>VLOOKUP(A513,'Seat summaries'!A:B,2,FALSE)</f>
        <v>E14001494</v>
      </c>
      <c r="C513" s="1">
        <v>0.31659234317323498</v>
      </c>
      <c r="D513" s="1">
        <v>0.16980837898097001</v>
      </c>
      <c r="E513" s="1">
        <v>7.8234872446813195E-2</v>
      </c>
      <c r="F513" s="1">
        <v>1.0719840881592699E-2</v>
      </c>
      <c r="G513" s="1">
        <v>0</v>
      </c>
      <c r="H513" s="1">
        <v>0.24004609889449399</v>
      </c>
      <c r="I513" s="1">
        <v>0</v>
      </c>
      <c r="J513" s="1">
        <v>7.5321892615276095E-2</v>
      </c>
      <c r="K513" s="1">
        <v>0.35770461630260297</v>
      </c>
      <c r="L513" s="1">
        <v>0.21829806931951501</v>
      </c>
      <c r="M513" s="1">
        <v>0.12125930051137</v>
      </c>
      <c r="N513" s="1">
        <v>1.9949713661427899E-2</v>
      </c>
      <c r="O513" s="1">
        <v>0</v>
      </c>
      <c r="P513" s="1">
        <v>0.29851109217221999</v>
      </c>
      <c r="Q513" s="1">
        <v>0</v>
      </c>
      <c r="R513" s="1">
        <v>0.101662392464811</v>
      </c>
    </row>
    <row r="514" spans="1:18" x14ac:dyDescent="0.2">
      <c r="A514" t="s">
        <v>174</v>
      </c>
      <c r="B514" t="str">
        <f>VLOOKUP(A514,'Seat summaries'!A:B,2,FALSE)</f>
        <v>E14001495</v>
      </c>
      <c r="C514" s="1">
        <v>0.31803717779750801</v>
      </c>
      <c r="D514" s="1">
        <v>0.18309391113703499</v>
      </c>
      <c r="E514" s="1">
        <v>8.4809513101175293E-2</v>
      </c>
      <c r="F514" s="1">
        <v>2.4786076662794702E-2</v>
      </c>
      <c r="G514" s="1">
        <v>0</v>
      </c>
      <c r="H514" s="1">
        <v>0.219013230320906</v>
      </c>
      <c r="I514" s="1">
        <v>0</v>
      </c>
      <c r="J514" s="1">
        <v>4.8195153278143603E-2</v>
      </c>
      <c r="K514" s="1">
        <v>0.36405383422797899</v>
      </c>
      <c r="L514" s="1">
        <v>0.23287326435028499</v>
      </c>
      <c r="M514" s="1">
        <v>0.13205991459629199</v>
      </c>
      <c r="N514" s="1">
        <v>4.9052468792118498E-2</v>
      </c>
      <c r="O514" s="1">
        <v>0</v>
      </c>
      <c r="P514" s="1">
        <v>0.27815055987841703</v>
      </c>
      <c r="Q514" s="1">
        <v>0</v>
      </c>
      <c r="R514" s="1">
        <v>7.3126935042003405E-2</v>
      </c>
    </row>
    <row r="515" spans="1:18" x14ac:dyDescent="0.2">
      <c r="A515" t="s">
        <v>272</v>
      </c>
      <c r="B515" t="str">
        <f>VLOOKUP(A515,'Seat summaries'!A:B,2,FALSE)</f>
        <v>E14001496</v>
      </c>
      <c r="C515" s="1">
        <v>0.33865470928742297</v>
      </c>
      <c r="D515" s="1">
        <v>0.161857784758761</v>
      </c>
      <c r="E515" s="1">
        <v>0.14694143438155099</v>
      </c>
      <c r="F515" s="1">
        <v>1.8050701005764801E-2</v>
      </c>
      <c r="G515" s="1">
        <v>0</v>
      </c>
      <c r="H515" s="1">
        <v>0.17597274944646199</v>
      </c>
      <c r="I515" s="1">
        <v>0</v>
      </c>
      <c r="J515" s="1">
        <v>4.2567369021827499E-2</v>
      </c>
      <c r="K515" s="1">
        <v>0.38207574288385998</v>
      </c>
      <c r="L515" s="1">
        <v>0.20850257650326101</v>
      </c>
      <c r="M515" s="1">
        <v>0.20195624226626099</v>
      </c>
      <c r="N515" s="1">
        <v>3.5225197075122103E-2</v>
      </c>
      <c r="O515" s="1">
        <v>0</v>
      </c>
      <c r="P515" s="1">
        <v>0.22758103196274901</v>
      </c>
      <c r="Q515" s="1">
        <v>0</v>
      </c>
      <c r="R515" s="1">
        <v>7.0288838505765103E-2</v>
      </c>
    </row>
    <row r="516" spans="1:18" x14ac:dyDescent="0.2">
      <c r="A516" t="s">
        <v>379</v>
      </c>
      <c r="B516" t="str">
        <f>VLOOKUP(A516,'Seat summaries'!A:B,2,FALSE)</f>
        <v>E14001497</v>
      </c>
      <c r="C516" s="1">
        <v>0.26555861866326003</v>
      </c>
      <c r="D516" s="1">
        <v>0.17953894215052399</v>
      </c>
      <c r="E516" s="1">
        <v>4.7565422255062301E-2</v>
      </c>
      <c r="F516" s="1">
        <v>7.410213992419E-2</v>
      </c>
      <c r="G516" s="1">
        <v>0</v>
      </c>
      <c r="H516" s="1">
        <v>0.30952832023261101</v>
      </c>
      <c r="I516" s="1">
        <v>0</v>
      </c>
      <c r="J516" s="1">
        <v>3.64718687699747E-2</v>
      </c>
      <c r="K516" s="1">
        <v>0.29712171964010903</v>
      </c>
      <c r="L516" s="1">
        <v>0.21155403106166601</v>
      </c>
      <c r="M516" s="1">
        <v>7.6821141424945297E-2</v>
      </c>
      <c r="N516" s="1">
        <v>0.10248932983373001</v>
      </c>
      <c r="O516" s="1">
        <v>0</v>
      </c>
      <c r="P516" s="1">
        <v>0.35241559252903398</v>
      </c>
      <c r="Q516" s="1">
        <v>0</v>
      </c>
      <c r="R516" s="1">
        <v>5.30616873321514E-2</v>
      </c>
    </row>
    <row r="517" spans="1:18" x14ac:dyDescent="0.2">
      <c r="A517" t="s">
        <v>560</v>
      </c>
      <c r="B517" t="str">
        <f>VLOOKUP(A517,'Seat summaries'!A:B,2,FALSE)</f>
        <v>E14001498</v>
      </c>
      <c r="C517" s="1">
        <v>0.26878482998167502</v>
      </c>
      <c r="D517" s="1">
        <v>0.178957973847367</v>
      </c>
      <c r="E517" s="1">
        <v>0.13888355882617501</v>
      </c>
      <c r="F517" s="1">
        <v>2.8194014715910699E-2</v>
      </c>
      <c r="G517" s="1">
        <v>0</v>
      </c>
      <c r="H517" s="1">
        <v>0.241565658179209</v>
      </c>
      <c r="I517" s="1">
        <v>0</v>
      </c>
      <c r="J517" s="1">
        <v>3.90712599447978E-2</v>
      </c>
      <c r="K517" s="1">
        <v>0.30279688426276902</v>
      </c>
      <c r="L517" s="1">
        <v>0.22212705470684099</v>
      </c>
      <c r="M517" s="1">
        <v>0.18445614841794</v>
      </c>
      <c r="N517" s="1">
        <v>4.6769870613447902E-2</v>
      </c>
      <c r="O517" s="1">
        <v>0</v>
      </c>
      <c r="P517" s="1">
        <v>0.298418065043345</v>
      </c>
      <c r="Q517" s="1">
        <v>0</v>
      </c>
      <c r="R517" s="1">
        <v>6.1044427225985402E-2</v>
      </c>
    </row>
    <row r="518" spans="1:18" x14ac:dyDescent="0.2">
      <c r="A518" t="s">
        <v>467</v>
      </c>
      <c r="B518" t="str">
        <f>VLOOKUP(A518,'Seat summaries'!A:B,2,FALSE)</f>
        <v>E14001499</v>
      </c>
      <c r="C518" s="1">
        <v>0.23352142023945499</v>
      </c>
      <c r="D518" s="1">
        <v>0.25551732134610999</v>
      </c>
      <c r="E518" s="1">
        <v>8.9574163074424604E-2</v>
      </c>
      <c r="F518" s="1">
        <v>1.8006944975403401E-2</v>
      </c>
      <c r="G518" s="1">
        <v>0</v>
      </c>
      <c r="H518" s="1">
        <v>0.254992478940888</v>
      </c>
      <c r="I518" s="1">
        <v>0</v>
      </c>
      <c r="J518" s="1">
        <v>7.7673671565215804E-2</v>
      </c>
      <c r="K518" s="1">
        <v>0.254873568721175</v>
      </c>
      <c r="L518" s="1">
        <v>0.286812950858922</v>
      </c>
      <c r="M518" s="1">
        <v>0.113764751206929</v>
      </c>
      <c r="N518" s="1">
        <v>2.9131496984810899E-2</v>
      </c>
      <c r="O518" s="1">
        <v>0</v>
      </c>
      <c r="P518" s="1">
        <v>0.290412972686246</v>
      </c>
      <c r="Q518" s="1">
        <v>0</v>
      </c>
      <c r="R518" s="1">
        <v>0.10068619816787901</v>
      </c>
    </row>
    <row r="519" spans="1:18" x14ac:dyDescent="0.2">
      <c r="A519" t="s">
        <v>468</v>
      </c>
      <c r="B519" t="str">
        <f>VLOOKUP(A519,'Seat summaries'!A:B,2,FALSE)</f>
        <v>E14001500</v>
      </c>
      <c r="C519" s="1">
        <v>0.18444040349999399</v>
      </c>
      <c r="D519" s="1">
        <v>0.304800156042971</v>
      </c>
      <c r="E519" s="1">
        <v>7.6572733293677003E-2</v>
      </c>
      <c r="F519" s="1">
        <v>3.0268018152373399E-2</v>
      </c>
      <c r="G519" s="1">
        <v>0</v>
      </c>
      <c r="H519" s="1">
        <v>0.22278937742584301</v>
      </c>
      <c r="I519" s="1">
        <v>0</v>
      </c>
      <c r="J519" s="1">
        <v>0.11311099612134699</v>
      </c>
      <c r="K519" s="1">
        <v>0.20073356102658199</v>
      </c>
      <c r="L519" s="1">
        <v>0.33538053601763401</v>
      </c>
      <c r="M519" s="1">
        <v>0.10147112014882401</v>
      </c>
      <c r="N519" s="1">
        <v>4.3947338376257999E-2</v>
      </c>
      <c r="O519" s="1">
        <v>0</v>
      </c>
      <c r="P519" s="1">
        <v>0.25174761060679302</v>
      </c>
      <c r="Q519" s="1">
        <v>0</v>
      </c>
      <c r="R519" s="1">
        <v>0.138034140784243</v>
      </c>
    </row>
    <row r="520" spans="1:18" x14ac:dyDescent="0.2">
      <c r="A520" t="s">
        <v>469</v>
      </c>
      <c r="B520" t="str">
        <f>VLOOKUP(A520,'Seat summaries'!A:B,2,FALSE)</f>
        <v>E14001501</v>
      </c>
      <c r="C520" s="1">
        <v>0.250813184792959</v>
      </c>
      <c r="D520" s="1">
        <v>0.26590056350694202</v>
      </c>
      <c r="E520" s="1">
        <v>4.9518804936292002E-2</v>
      </c>
      <c r="F520" s="1">
        <v>2.67712664073704E-2</v>
      </c>
      <c r="G520" s="1">
        <v>0</v>
      </c>
      <c r="H520" s="1">
        <v>0.28489947799929299</v>
      </c>
      <c r="I520" s="1">
        <v>0</v>
      </c>
      <c r="J520" s="1">
        <v>5.3631938747796599E-2</v>
      </c>
      <c r="K520" s="1">
        <v>0.27486792069660698</v>
      </c>
      <c r="L520" s="1">
        <v>0.29670105186187501</v>
      </c>
      <c r="M520" s="1">
        <v>7.2335718707269195E-2</v>
      </c>
      <c r="N520" s="1">
        <v>4.0693456296846203E-2</v>
      </c>
      <c r="O520" s="1">
        <v>0</v>
      </c>
      <c r="P520" s="1">
        <v>0.318003214175272</v>
      </c>
      <c r="Q520" s="1">
        <v>0</v>
      </c>
      <c r="R520" s="1">
        <v>6.8065364968851502E-2</v>
      </c>
    </row>
    <row r="521" spans="1:18" x14ac:dyDescent="0.2">
      <c r="A521" t="s">
        <v>470</v>
      </c>
      <c r="B521" t="str">
        <f>VLOOKUP(A521,'Seat summaries'!A:B,2,FALSE)</f>
        <v>E14001502</v>
      </c>
      <c r="C521" s="1">
        <v>0.28853331381368602</v>
      </c>
      <c r="D521" s="1">
        <v>0.21571795037258401</v>
      </c>
      <c r="E521" s="1">
        <v>8.2295467672396205E-2</v>
      </c>
      <c r="F521" s="1">
        <v>2.1654196335656701E-2</v>
      </c>
      <c r="G521" s="1">
        <v>0</v>
      </c>
      <c r="H521" s="1">
        <v>0.24349774827104101</v>
      </c>
      <c r="I521" s="1">
        <v>0</v>
      </c>
      <c r="J521" s="1">
        <v>5.8787823414551903E-2</v>
      </c>
      <c r="K521" s="1">
        <v>0.31905683691959102</v>
      </c>
      <c r="L521" s="1">
        <v>0.25238118114671498</v>
      </c>
      <c r="M521" s="1">
        <v>0.11620683858464199</v>
      </c>
      <c r="N521" s="1">
        <v>3.3140605509557101E-2</v>
      </c>
      <c r="O521" s="1">
        <v>0</v>
      </c>
      <c r="P521" s="1">
        <v>0.29111025841981503</v>
      </c>
      <c r="Q521" s="1">
        <v>0</v>
      </c>
      <c r="R521" s="1">
        <v>7.8804092400492604E-2</v>
      </c>
    </row>
    <row r="522" spans="1:18" x14ac:dyDescent="0.2">
      <c r="A522" t="s">
        <v>471</v>
      </c>
      <c r="B522" t="str">
        <f>VLOOKUP(A522,'Seat summaries'!A:B,2,FALSE)</f>
        <v>E14001503</v>
      </c>
      <c r="C522" s="1">
        <v>0.21898254605586401</v>
      </c>
      <c r="D522" s="1">
        <v>0.38713883195659399</v>
      </c>
      <c r="E522" s="1">
        <v>8.4912529361570802E-2</v>
      </c>
      <c r="F522" s="1">
        <v>1.6285300826434899E-2</v>
      </c>
      <c r="G522" s="1">
        <v>0</v>
      </c>
      <c r="H522" s="1">
        <v>9.8917955607137398E-2</v>
      </c>
      <c r="I522" s="1">
        <v>0</v>
      </c>
      <c r="J522" s="1">
        <v>0.120060084065891</v>
      </c>
      <c r="K522" s="1">
        <v>0.24368282336574101</v>
      </c>
      <c r="L522" s="1">
        <v>0.42943050082246098</v>
      </c>
      <c r="M522" s="1">
        <v>0.10960874633062399</v>
      </c>
      <c r="N522" s="1">
        <v>2.5286296589630702E-2</v>
      </c>
      <c r="O522" s="1">
        <v>0</v>
      </c>
      <c r="P522" s="1">
        <v>0.12166539526076001</v>
      </c>
      <c r="Q522" s="1">
        <v>0</v>
      </c>
      <c r="R522" s="1">
        <v>0.147238155744573</v>
      </c>
    </row>
    <row r="523" spans="1:18" x14ac:dyDescent="0.2">
      <c r="A523" t="s">
        <v>472</v>
      </c>
      <c r="B523" t="str">
        <f>VLOOKUP(A523,'Seat summaries'!A:B,2,FALSE)</f>
        <v>E14001504</v>
      </c>
      <c r="C523" s="1">
        <v>0.22463530855674299</v>
      </c>
      <c r="D523" s="1">
        <v>0.202383220905268</v>
      </c>
      <c r="E523" s="1">
        <v>0.14208120419429299</v>
      </c>
      <c r="F523" s="1">
        <v>1.56434270451811E-2</v>
      </c>
      <c r="G523" s="1">
        <v>0</v>
      </c>
      <c r="H523" s="1">
        <v>0.26905876244837901</v>
      </c>
      <c r="I523" s="1">
        <v>0</v>
      </c>
      <c r="J523" s="1">
        <v>5.5866722181040399E-2</v>
      </c>
      <c r="K523" s="1">
        <v>0.25435329871658102</v>
      </c>
      <c r="L523" s="1">
        <v>0.240865831095462</v>
      </c>
      <c r="M523" s="1">
        <v>0.18110444155863001</v>
      </c>
      <c r="N523" s="1">
        <v>2.60872373951948E-2</v>
      </c>
      <c r="O523" s="1">
        <v>0</v>
      </c>
      <c r="P523" s="1">
        <v>0.31786068689617297</v>
      </c>
      <c r="Q523" s="1">
        <v>0</v>
      </c>
      <c r="R523" s="1">
        <v>7.8485375792623102E-2</v>
      </c>
    </row>
    <row r="524" spans="1:18" x14ac:dyDescent="0.2">
      <c r="A524" t="s">
        <v>473</v>
      </c>
      <c r="B524" t="str">
        <f>VLOOKUP(A524,'Seat summaries'!A:B,2,FALSE)</f>
        <v>E14001505</v>
      </c>
      <c r="C524" s="1">
        <v>0.25421327676016298</v>
      </c>
      <c r="D524" s="1">
        <v>0.191717214477373</v>
      </c>
      <c r="E524" s="1">
        <v>0.15868356779200701</v>
      </c>
      <c r="F524" s="1">
        <v>1.3279390079412499E-2</v>
      </c>
      <c r="G524" s="1">
        <v>0</v>
      </c>
      <c r="H524" s="1">
        <v>0.22616741929377601</v>
      </c>
      <c r="I524" s="1">
        <v>0</v>
      </c>
      <c r="J524" s="1">
        <v>5.4058896340922501E-2</v>
      </c>
      <c r="K524" s="1">
        <v>0.29087559345945402</v>
      </c>
      <c r="L524" s="1">
        <v>0.234741372822134</v>
      </c>
      <c r="M524" s="1">
        <v>0.199858368667476</v>
      </c>
      <c r="N524" s="1">
        <v>2.5808024733407701E-2</v>
      </c>
      <c r="O524" s="1">
        <v>0</v>
      </c>
      <c r="P524" s="1">
        <v>0.27596013958480398</v>
      </c>
      <c r="Q524" s="1">
        <v>0</v>
      </c>
      <c r="R524" s="1">
        <v>8.2027641704186402E-2</v>
      </c>
    </row>
    <row r="525" spans="1:18" x14ac:dyDescent="0.2">
      <c r="A525" t="s">
        <v>474</v>
      </c>
      <c r="B525" t="str">
        <f>VLOOKUP(A525,'Seat summaries'!A:B,2,FALSE)</f>
        <v>E14001506</v>
      </c>
      <c r="C525" s="1">
        <v>0.21283114441630399</v>
      </c>
      <c r="D525" s="1">
        <v>0.23215208355626499</v>
      </c>
      <c r="E525" s="1">
        <v>4.3135640223285997E-2</v>
      </c>
      <c r="F525" s="1">
        <v>1.9595521985160499E-2</v>
      </c>
      <c r="G525" s="1">
        <v>0</v>
      </c>
      <c r="H525" s="1">
        <v>0.35323034573075202</v>
      </c>
      <c r="I525" s="1">
        <v>0</v>
      </c>
      <c r="J525" s="1">
        <v>5.7464472526042698E-2</v>
      </c>
      <c r="K525" s="1">
        <v>0.24161916995663599</v>
      </c>
      <c r="L525" s="1">
        <v>0.26652641806364602</v>
      </c>
      <c r="M525" s="1">
        <v>6.5440680337603599E-2</v>
      </c>
      <c r="N525" s="1">
        <v>3.23555177841875E-2</v>
      </c>
      <c r="O525" s="1">
        <v>0</v>
      </c>
      <c r="P525" s="1">
        <v>0.40210569714285299</v>
      </c>
      <c r="Q525" s="1">
        <v>0</v>
      </c>
      <c r="R525" s="1">
        <v>7.7567609481314803E-2</v>
      </c>
    </row>
    <row r="526" spans="1:18" x14ac:dyDescent="0.2">
      <c r="A526" t="s">
        <v>475</v>
      </c>
      <c r="B526" t="str">
        <f>VLOOKUP(A526,'Seat summaries'!A:B,2,FALSE)</f>
        <v>E14001507</v>
      </c>
      <c r="C526" s="1">
        <v>0.20287316218290599</v>
      </c>
      <c r="D526" s="1">
        <v>0.121901457527704</v>
      </c>
      <c r="E526" s="1">
        <v>0.41474026766540201</v>
      </c>
      <c r="F526" s="1">
        <v>8.46473070851189E-3</v>
      </c>
      <c r="G526" s="1">
        <v>0</v>
      </c>
      <c r="H526" s="1">
        <v>9.0238812595964002E-2</v>
      </c>
      <c r="I526" s="1">
        <v>0</v>
      </c>
      <c r="J526" s="1">
        <v>3.6663092988493198E-2</v>
      </c>
      <c r="K526" s="1">
        <v>0.244394538979753</v>
      </c>
      <c r="L526" s="1">
        <v>0.174175679183346</v>
      </c>
      <c r="M526" s="1">
        <v>0.50175747880326704</v>
      </c>
      <c r="N526" s="1">
        <v>1.9396633596580601E-2</v>
      </c>
      <c r="O526" s="1">
        <v>0</v>
      </c>
      <c r="P526" s="1">
        <v>0.12645574108433999</v>
      </c>
      <c r="Q526" s="1">
        <v>0</v>
      </c>
      <c r="R526" s="1">
        <v>6.7576149249296905E-2</v>
      </c>
    </row>
    <row r="527" spans="1:18" x14ac:dyDescent="0.2">
      <c r="A527" t="s">
        <v>476</v>
      </c>
      <c r="B527" t="str">
        <f>VLOOKUP(A527,'Seat summaries'!A:B,2,FALSE)</f>
        <v>E14001508</v>
      </c>
      <c r="C527" s="1">
        <v>0.275657280181756</v>
      </c>
      <c r="D527" s="1">
        <v>0.208021120158454</v>
      </c>
      <c r="E527" s="1">
        <v>7.5472645865925794E-2</v>
      </c>
      <c r="F527" s="1">
        <v>2.4883093476311399E-2</v>
      </c>
      <c r="G527" s="1">
        <v>0</v>
      </c>
      <c r="H527" s="1">
        <v>0.28326098089067098</v>
      </c>
      <c r="I527" s="1">
        <v>0</v>
      </c>
      <c r="J527" s="1">
        <v>3.4392740393681703E-2</v>
      </c>
      <c r="K527" s="1">
        <v>0.31019439940867999</v>
      </c>
      <c r="L527" s="1">
        <v>0.248397713204703</v>
      </c>
      <c r="M527" s="1">
        <v>0.112999808383246</v>
      </c>
      <c r="N527" s="1">
        <v>4.0913966161499199E-2</v>
      </c>
      <c r="O527" s="1">
        <v>0</v>
      </c>
      <c r="P527" s="1">
        <v>0.33609206559542998</v>
      </c>
      <c r="Q527" s="1">
        <v>0</v>
      </c>
      <c r="R527" s="1">
        <v>5.4713420568708898E-2</v>
      </c>
    </row>
    <row r="528" spans="1:18" x14ac:dyDescent="0.2">
      <c r="A528" t="s">
        <v>477</v>
      </c>
      <c r="B528" t="str">
        <f>VLOOKUP(A528,'Seat summaries'!A:B,2,FALSE)</f>
        <v>E14001509</v>
      </c>
      <c r="C528" s="1">
        <v>0.12153202500686899</v>
      </c>
      <c r="D528" s="1">
        <v>0.28436232703355802</v>
      </c>
      <c r="E528" s="1">
        <v>7.88849420416768E-2</v>
      </c>
      <c r="F528" s="1">
        <v>1.71594983985166E-2</v>
      </c>
      <c r="G528" s="1">
        <v>0</v>
      </c>
      <c r="H528" s="1">
        <v>0.34734932555167503</v>
      </c>
      <c r="I528" s="1">
        <v>0</v>
      </c>
      <c r="J528" s="1">
        <v>8.4603127298873301E-2</v>
      </c>
      <c r="K528" s="1">
        <v>0.13971011082523499</v>
      </c>
      <c r="L528" s="1">
        <v>0.31459504187708898</v>
      </c>
      <c r="M528" s="1">
        <v>9.9045889249454899E-2</v>
      </c>
      <c r="N528" s="1">
        <v>2.6764458319984599E-2</v>
      </c>
      <c r="O528" s="1">
        <v>0</v>
      </c>
      <c r="P528" s="1">
        <v>0.385635717373284</v>
      </c>
      <c r="Q528" s="1">
        <v>0</v>
      </c>
      <c r="R528" s="1">
        <v>0.100820355035425</v>
      </c>
    </row>
    <row r="529" spans="1:18" x14ac:dyDescent="0.2">
      <c r="A529" t="s">
        <v>478</v>
      </c>
      <c r="B529" t="str">
        <f>VLOOKUP(A529,'Seat summaries'!A:B,2,FALSE)</f>
        <v>E14001510</v>
      </c>
      <c r="C529" s="1">
        <v>0.11238194476809001</v>
      </c>
      <c r="D529" s="1">
        <v>0.30325768843960899</v>
      </c>
      <c r="E529" s="1">
        <v>8.1330972725055406E-2</v>
      </c>
      <c r="F529" s="1">
        <v>5.0047111708823602E-2</v>
      </c>
      <c r="G529" s="1">
        <v>0</v>
      </c>
      <c r="H529" s="1">
        <v>0.31121285611726301</v>
      </c>
      <c r="I529" s="1">
        <v>0</v>
      </c>
      <c r="J529" s="1">
        <v>6.8327123828222702E-2</v>
      </c>
      <c r="K529" s="1">
        <v>0.13187317591952899</v>
      </c>
      <c r="L529" s="1">
        <v>0.337250416924333</v>
      </c>
      <c r="M529" s="1">
        <v>0.103128875644806</v>
      </c>
      <c r="N529" s="1">
        <v>6.9531048868075096E-2</v>
      </c>
      <c r="O529" s="1">
        <v>0</v>
      </c>
      <c r="P529" s="1">
        <v>0.34896341980177498</v>
      </c>
      <c r="Q529" s="1">
        <v>0</v>
      </c>
      <c r="R529" s="1">
        <v>8.6501595337358198E-2</v>
      </c>
    </row>
    <row r="530" spans="1:18" x14ac:dyDescent="0.2">
      <c r="A530" t="s">
        <v>479</v>
      </c>
      <c r="B530" t="str">
        <f>VLOOKUP(A530,'Seat summaries'!A:B,2,FALSE)</f>
        <v>E14001511</v>
      </c>
      <c r="C530" s="1">
        <v>0.25883016338468601</v>
      </c>
      <c r="D530" s="1">
        <v>9.9676857998617696E-2</v>
      </c>
      <c r="E530" s="1">
        <v>0.36224930256218602</v>
      </c>
      <c r="F530" s="1">
        <v>1.1130674339585801E-2</v>
      </c>
      <c r="G530" s="1">
        <v>0</v>
      </c>
      <c r="H530" s="1">
        <v>0.14184452864914701</v>
      </c>
      <c r="I530" s="1">
        <v>0</v>
      </c>
      <c r="J530" s="1">
        <v>5.6574934449851403E-3</v>
      </c>
      <c r="K530" s="1">
        <v>0.30918185160338801</v>
      </c>
      <c r="L530" s="1">
        <v>0.143822760242313</v>
      </c>
      <c r="M530" s="1">
        <v>0.43062558728584099</v>
      </c>
      <c r="N530" s="1">
        <v>2.4841407560764001E-2</v>
      </c>
      <c r="O530" s="1">
        <v>0</v>
      </c>
      <c r="P530" s="1">
        <v>0.190144855764558</v>
      </c>
      <c r="Q530" s="1">
        <v>0</v>
      </c>
      <c r="R530" s="1">
        <v>3.1190646303763898E-2</v>
      </c>
    </row>
    <row r="531" spans="1:18" x14ac:dyDescent="0.2">
      <c r="A531" t="s">
        <v>480</v>
      </c>
      <c r="B531" t="str">
        <f>VLOOKUP(A531,'Seat summaries'!A:B,2,FALSE)</f>
        <v>E14001512</v>
      </c>
      <c r="C531" s="1">
        <v>0.240139735437809</v>
      </c>
      <c r="D531" s="1">
        <v>0.13403511066480001</v>
      </c>
      <c r="E531" s="1">
        <v>0.28401309708373901</v>
      </c>
      <c r="F531" s="1">
        <v>3.7875791388782103E-2</v>
      </c>
      <c r="G531" s="1">
        <v>0</v>
      </c>
      <c r="H531" s="1">
        <v>0.14966886546328501</v>
      </c>
      <c r="I531" s="1">
        <v>0</v>
      </c>
      <c r="J531" s="1">
        <v>3.3938067184557899E-2</v>
      </c>
      <c r="K531" s="1">
        <v>0.281399672775833</v>
      </c>
      <c r="L531" s="1">
        <v>0.17539800798578201</v>
      </c>
      <c r="M531" s="1">
        <v>0.352405576270022</v>
      </c>
      <c r="N531" s="1">
        <v>6.15731120396696E-2</v>
      </c>
      <c r="O531" s="1">
        <v>0</v>
      </c>
      <c r="P531" s="1">
        <v>0.197348573128664</v>
      </c>
      <c r="Q531" s="1">
        <v>0</v>
      </c>
      <c r="R531" s="1">
        <v>5.9315776341236297E-2</v>
      </c>
    </row>
    <row r="532" spans="1:18" x14ac:dyDescent="0.2">
      <c r="A532" t="s">
        <v>481</v>
      </c>
      <c r="B532" t="str">
        <f>VLOOKUP(A532,'Seat summaries'!A:B,2,FALSE)</f>
        <v>E14001513</v>
      </c>
      <c r="C532" s="1">
        <v>0.29700380304496599</v>
      </c>
      <c r="D532" s="1">
        <v>0.25491099654748101</v>
      </c>
      <c r="E532" s="1">
        <v>5.1772117035327199E-2</v>
      </c>
      <c r="F532" s="1">
        <v>7.5038018629885496E-3</v>
      </c>
      <c r="G532" s="1">
        <v>0</v>
      </c>
      <c r="H532" s="1">
        <v>0.23196531734974701</v>
      </c>
      <c r="I532" s="1">
        <v>0</v>
      </c>
      <c r="J532" s="1">
        <v>5.3872059631853299E-2</v>
      </c>
      <c r="K532" s="1">
        <v>0.335463337767827</v>
      </c>
      <c r="L532" s="1">
        <v>0.30188706924054298</v>
      </c>
      <c r="M532" s="1">
        <v>8.4664390823135205E-2</v>
      </c>
      <c r="N532" s="1">
        <v>1.5436992024080999E-2</v>
      </c>
      <c r="O532" s="1">
        <v>0</v>
      </c>
      <c r="P532" s="1">
        <v>0.28752865592442101</v>
      </c>
      <c r="Q532" s="1">
        <v>0</v>
      </c>
      <c r="R532" s="1">
        <v>8.1424558011353801E-2</v>
      </c>
    </row>
    <row r="533" spans="1:18" x14ac:dyDescent="0.2">
      <c r="A533" t="s">
        <v>482</v>
      </c>
      <c r="B533" t="str">
        <f>VLOOKUP(A533,'Seat summaries'!A:B,2,FALSE)</f>
        <v>E14001514</v>
      </c>
      <c r="C533" s="1">
        <v>0.31634716934232199</v>
      </c>
      <c r="D533" s="1">
        <v>0.16339445126556801</v>
      </c>
      <c r="E533" s="1">
        <v>7.4222383829903898E-2</v>
      </c>
      <c r="F533" s="1">
        <v>4.3927943475898599E-3</v>
      </c>
      <c r="G533" s="1">
        <v>0</v>
      </c>
      <c r="H533" s="1">
        <v>0.27997414775281698</v>
      </c>
      <c r="I533" s="1">
        <v>0</v>
      </c>
      <c r="J533" s="1">
        <v>6.5432349582080607E-2</v>
      </c>
      <c r="K533" s="1">
        <v>0.36045283085322899</v>
      </c>
      <c r="L533" s="1">
        <v>0.200679372512545</v>
      </c>
      <c r="M533" s="1">
        <v>0.10617533572870599</v>
      </c>
      <c r="N533" s="1">
        <v>9.4128388270032001E-3</v>
      </c>
      <c r="O533" s="1">
        <v>0</v>
      </c>
      <c r="P533" s="1">
        <v>0.333419799969496</v>
      </c>
      <c r="Q533" s="1">
        <v>0</v>
      </c>
      <c r="R533" s="1">
        <v>9.2721329075307099E-2</v>
      </c>
    </row>
    <row r="534" spans="1:18" x14ac:dyDescent="0.2">
      <c r="A534" t="s">
        <v>483</v>
      </c>
      <c r="B534" t="str">
        <f>VLOOKUP(A534,'Seat summaries'!A:B,2,FALSE)</f>
        <v>E14001515</v>
      </c>
      <c r="C534" s="1">
        <v>0.16612503448639501</v>
      </c>
      <c r="D534" s="1">
        <v>0.26855685738768198</v>
      </c>
      <c r="E534" s="1">
        <v>3.9559602306539599E-2</v>
      </c>
      <c r="F534" s="1">
        <v>3.3828670133790199E-2</v>
      </c>
      <c r="G534" s="1">
        <v>0</v>
      </c>
      <c r="H534" s="1">
        <v>0.36208505317710898</v>
      </c>
      <c r="I534" s="1">
        <v>0</v>
      </c>
      <c r="J534" s="1">
        <v>6.7954579201327303E-2</v>
      </c>
      <c r="K534" s="1">
        <v>0.186260224956595</v>
      </c>
      <c r="L534" s="1">
        <v>0.29496193218711397</v>
      </c>
      <c r="M534" s="1">
        <v>5.6267232692323498E-2</v>
      </c>
      <c r="N534" s="1">
        <v>4.5757904294678999E-2</v>
      </c>
      <c r="O534" s="1">
        <v>0</v>
      </c>
      <c r="P534" s="1">
        <v>0.39951765881122703</v>
      </c>
      <c r="Q534" s="1">
        <v>0</v>
      </c>
      <c r="R534" s="1">
        <v>8.4831229986348206E-2</v>
      </c>
    </row>
    <row r="535" spans="1:18" x14ac:dyDescent="0.2">
      <c r="A535" t="s">
        <v>484</v>
      </c>
      <c r="B535" t="str">
        <f>VLOOKUP(A535,'Seat summaries'!A:B,2,FALSE)</f>
        <v>E14001516</v>
      </c>
      <c r="C535" s="1">
        <v>0.26620474148003298</v>
      </c>
      <c r="D535" s="1">
        <v>0.25340702859077302</v>
      </c>
      <c r="E535" s="1">
        <v>6.8506213078661796E-2</v>
      </c>
      <c r="F535" s="1">
        <v>2.1836900578952701E-2</v>
      </c>
      <c r="G535" s="1">
        <v>0</v>
      </c>
      <c r="H535" s="1">
        <v>0.24924321210268799</v>
      </c>
      <c r="I535" s="1">
        <v>0</v>
      </c>
      <c r="J535" s="1">
        <v>6.1879291524174297E-2</v>
      </c>
      <c r="K535" s="1">
        <v>0.29331510440356001</v>
      </c>
      <c r="L535" s="1">
        <v>0.290359193657792</v>
      </c>
      <c r="M535" s="1">
        <v>9.8123509200115394E-2</v>
      </c>
      <c r="N535" s="1">
        <v>3.5471941473990902E-2</v>
      </c>
      <c r="O535" s="1">
        <v>0</v>
      </c>
      <c r="P535" s="1">
        <v>0.28838145108924501</v>
      </c>
      <c r="Q535" s="1">
        <v>0</v>
      </c>
      <c r="R535" s="1">
        <v>8.1869723309660594E-2</v>
      </c>
    </row>
    <row r="536" spans="1:18" x14ac:dyDescent="0.2">
      <c r="A536" t="s">
        <v>642</v>
      </c>
      <c r="B536" t="str">
        <f>VLOOKUP(A536,'Seat summaries'!A:B,2,FALSE)</f>
        <v>S14000105</v>
      </c>
      <c r="C536" s="1">
        <v>0.16981412071862401</v>
      </c>
      <c r="D536" s="1">
        <v>0.14364298119458799</v>
      </c>
      <c r="E536" s="1">
        <v>2.5933261636654201E-2</v>
      </c>
      <c r="F536" s="1">
        <v>2.0352085109313502E-2</v>
      </c>
      <c r="G536" s="1">
        <v>0</v>
      </c>
      <c r="H536" s="1">
        <v>0.14961744186124201</v>
      </c>
      <c r="I536" s="1">
        <v>0.23228862198867001</v>
      </c>
      <c r="J536" s="1">
        <v>3.63306130653758E-2</v>
      </c>
      <c r="K536" s="1">
        <v>0.22080249057275</v>
      </c>
      <c r="L536" s="1">
        <v>0.21539059413851899</v>
      </c>
      <c r="M536" s="1">
        <v>5.3689189857687003E-2</v>
      </c>
      <c r="N536" s="1">
        <v>4.3349059017933303E-2</v>
      </c>
      <c r="O536" s="1">
        <v>0</v>
      </c>
      <c r="P536" s="1">
        <v>0.26590912958317803</v>
      </c>
      <c r="Q536" s="1">
        <v>0.32179302356070599</v>
      </c>
      <c r="R536" s="1">
        <v>0.123203463911117</v>
      </c>
    </row>
    <row r="537" spans="1:18" x14ac:dyDescent="0.2">
      <c r="A537" t="s">
        <v>485</v>
      </c>
      <c r="B537" t="str">
        <f>VLOOKUP(A537,'Seat summaries'!A:B,2,FALSE)</f>
        <v>E14001517</v>
      </c>
      <c r="C537" s="1">
        <v>0.13436507506246001</v>
      </c>
      <c r="D537" s="1">
        <v>0.32043036836748701</v>
      </c>
      <c r="E537" s="1">
        <v>9.6236195631324503E-2</v>
      </c>
      <c r="F537" s="1">
        <v>2.60237557970735E-2</v>
      </c>
      <c r="G537" s="1">
        <v>0</v>
      </c>
      <c r="H537" s="1">
        <v>0.24621016707836699</v>
      </c>
      <c r="I537" s="1">
        <v>0</v>
      </c>
      <c r="J537" s="1">
        <v>0.10077876047847301</v>
      </c>
      <c r="K537" s="1">
        <v>0.15194281206654101</v>
      </c>
      <c r="L537" s="1">
        <v>0.35815137331763203</v>
      </c>
      <c r="M537" s="1">
        <v>0.121256983726422</v>
      </c>
      <c r="N537" s="1">
        <v>3.7952712217473199E-2</v>
      </c>
      <c r="O537" s="1">
        <v>0</v>
      </c>
      <c r="P537" s="1">
        <v>0.28382514926140301</v>
      </c>
      <c r="Q537" s="1">
        <v>0</v>
      </c>
      <c r="R537" s="1">
        <v>0.12533244935843699</v>
      </c>
    </row>
    <row r="538" spans="1:18" x14ac:dyDescent="0.2">
      <c r="A538" t="s">
        <v>486</v>
      </c>
      <c r="B538" t="str">
        <f>VLOOKUP(A538,'Seat summaries'!A:B,2,FALSE)</f>
        <v>E14001518</v>
      </c>
      <c r="C538" s="1">
        <v>0.16128182503025601</v>
      </c>
      <c r="D538" s="1">
        <v>0.259920391124633</v>
      </c>
      <c r="E538" s="1">
        <v>8.5212724484636501E-2</v>
      </c>
      <c r="F538" s="1">
        <v>2.0592590873337702E-2</v>
      </c>
      <c r="G538" s="1">
        <v>0</v>
      </c>
      <c r="H538" s="1">
        <v>0.35289066558731003</v>
      </c>
      <c r="I538" s="1">
        <v>0</v>
      </c>
      <c r="J538" s="1">
        <v>5.0799697302560898E-2</v>
      </c>
      <c r="K538" s="1">
        <v>0.18135888196773201</v>
      </c>
      <c r="L538" s="1">
        <v>0.29033591242560303</v>
      </c>
      <c r="M538" s="1">
        <v>0.10589769198044501</v>
      </c>
      <c r="N538" s="1">
        <v>3.6738203509619101E-2</v>
      </c>
      <c r="O538" s="1">
        <v>0</v>
      </c>
      <c r="P538" s="1">
        <v>0.39289512269497401</v>
      </c>
      <c r="Q538" s="1">
        <v>0</v>
      </c>
      <c r="R538" s="1">
        <v>6.8261236227169703E-2</v>
      </c>
    </row>
    <row r="539" spans="1:18" x14ac:dyDescent="0.2">
      <c r="A539" t="s">
        <v>487</v>
      </c>
      <c r="B539" t="str">
        <f>VLOOKUP(A539,'Seat summaries'!A:B,2,FALSE)</f>
        <v>E14001519</v>
      </c>
      <c r="C539" s="1">
        <v>0.33214251263296501</v>
      </c>
      <c r="D539" s="1">
        <v>0.23030241440817001</v>
      </c>
      <c r="E539" s="1">
        <v>4.0160669531827099E-2</v>
      </c>
      <c r="F539" s="1">
        <v>1.7586728217312799E-2</v>
      </c>
      <c r="G539" s="1">
        <v>0</v>
      </c>
      <c r="H539" s="1">
        <v>0.22468308073568899</v>
      </c>
      <c r="I539" s="1">
        <v>0</v>
      </c>
      <c r="J539" s="1">
        <v>3.2499323062444498E-2</v>
      </c>
      <c r="K539" s="1">
        <v>0.38393146187156502</v>
      </c>
      <c r="L539" s="1">
        <v>0.28632843296822802</v>
      </c>
      <c r="M539" s="1">
        <v>7.4996280304214194E-2</v>
      </c>
      <c r="N539" s="1">
        <v>3.6700445847065999E-2</v>
      </c>
      <c r="O539" s="1">
        <v>0</v>
      </c>
      <c r="P539" s="1">
        <v>0.291875036523014</v>
      </c>
      <c r="Q539" s="1">
        <v>0</v>
      </c>
      <c r="R539" s="1">
        <v>5.4794767569554502E-2</v>
      </c>
    </row>
    <row r="540" spans="1:18" x14ac:dyDescent="0.2">
      <c r="A540" t="s">
        <v>488</v>
      </c>
      <c r="B540" t="str">
        <f>VLOOKUP(A540,'Seat summaries'!A:B,2,FALSE)</f>
        <v>E14001520</v>
      </c>
      <c r="C540" s="1">
        <v>0.17329020539870399</v>
      </c>
      <c r="D540" s="1">
        <v>0.25543144558236702</v>
      </c>
      <c r="E540" s="1">
        <v>7.0526801929939903E-2</v>
      </c>
      <c r="F540" s="1">
        <v>3.0378592816696099E-2</v>
      </c>
      <c r="G540" s="1">
        <v>0</v>
      </c>
      <c r="H540" s="1">
        <v>0.34425265432730401</v>
      </c>
      <c r="I540" s="1">
        <v>0</v>
      </c>
      <c r="J540" s="1">
        <v>5.4279918612845202E-2</v>
      </c>
      <c r="K540" s="1">
        <v>0.194375423339154</v>
      </c>
      <c r="L540" s="1">
        <v>0.28473407428019398</v>
      </c>
      <c r="M540" s="1">
        <v>9.3181363374012297E-2</v>
      </c>
      <c r="N540" s="1">
        <v>4.7528183405038303E-2</v>
      </c>
      <c r="O540" s="1">
        <v>0</v>
      </c>
      <c r="P540" s="1">
        <v>0.38166687698324803</v>
      </c>
      <c r="Q540" s="1">
        <v>0</v>
      </c>
      <c r="R540" s="1">
        <v>7.4227265760419603E-2</v>
      </c>
    </row>
    <row r="541" spans="1:18" x14ac:dyDescent="0.2">
      <c r="A541" t="s">
        <v>489</v>
      </c>
      <c r="B541" t="str">
        <f>VLOOKUP(A541,'Seat summaries'!A:B,2,FALSE)</f>
        <v>E14001521</v>
      </c>
      <c r="C541" s="1">
        <v>0.20723510589124899</v>
      </c>
      <c r="D541" s="1">
        <v>0.22033701094294</v>
      </c>
      <c r="E541" s="1">
        <v>7.3570798056818903E-2</v>
      </c>
      <c r="F541" s="1">
        <v>1.6306524086545499E-2</v>
      </c>
      <c r="G541" s="1">
        <v>0</v>
      </c>
      <c r="H541" s="1">
        <v>0.367486278226825</v>
      </c>
      <c r="I541" s="1">
        <v>0</v>
      </c>
      <c r="J541" s="1">
        <v>4.6519735028191997E-2</v>
      </c>
      <c r="K541" s="1">
        <v>0.23113951175076999</v>
      </c>
      <c r="L541" s="1">
        <v>0.24389851998710799</v>
      </c>
      <c r="M541" s="1">
        <v>9.6045379710912704E-2</v>
      </c>
      <c r="N541" s="1">
        <v>2.7272186093984099E-2</v>
      </c>
      <c r="O541" s="1">
        <v>0</v>
      </c>
      <c r="P541" s="1">
        <v>0.40565011170069698</v>
      </c>
      <c r="Q541" s="1">
        <v>0</v>
      </c>
      <c r="R541" s="1">
        <v>6.58824484903862E-2</v>
      </c>
    </row>
    <row r="542" spans="1:18" x14ac:dyDescent="0.2">
      <c r="A542" t="s">
        <v>490</v>
      </c>
      <c r="B542" t="str">
        <f>VLOOKUP(A542,'Seat summaries'!A:B,2,FALSE)</f>
        <v>E14001522</v>
      </c>
      <c r="C542" s="1">
        <v>0.27408430359922298</v>
      </c>
      <c r="D542" s="1">
        <v>0.21883294386174301</v>
      </c>
      <c r="E542" s="1">
        <v>7.4527750926735706E-2</v>
      </c>
      <c r="F542" s="1">
        <v>1.5651389749874799E-2</v>
      </c>
      <c r="G542" s="1">
        <v>0</v>
      </c>
      <c r="H542" s="1">
        <v>0.31275247342060097</v>
      </c>
      <c r="I542" s="1">
        <v>0</v>
      </c>
      <c r="J542" s="1">
        <v>3.11225678553416E-2</v>
      </c>
      <c r="K542" s="1">
        <v>0.30081909556222602</v>
      </c>
      <c r="L542" s="1">
        <v>0.24852967939418399</v>
      </c>
      <c r="M542" s="1">
        <v>9.8699404691351494E-2</v>
      </c>
      <c r="N542" s="1">
        <v>2.6103491403656899E-2</v>
      </c>
      <c r="O542" s="1">
        <v>0</v>
      </c>
      <c r="P542" s="1">
        <v>0.35394756754009499</v>
      </c>
      <c r="Q542" s="1">
        <v>0</v>
      </c>
      <c r="R542" s="1">
        <v>4.6152238319794897E-2</v>
      </c>
    </row>
    <row r="543" spans="1:18" x14ac:dyDescent="0.2">
      <c r="A543" t="s">
        <v>491</v>
      </c>
      <c r="B543" t="str">
        <f>VLOOKUP(A543,'Seat summaries'!A:B,2,FALSE)</f>
        <v>E14001523</v>
      </c>
      <c r="C543" s="1">
        <v>0.38232483047089999</v>
      </c>
      <c r="D543" s="1">
        <v>0.21473934330949701</v>
      </c>
      <c r="E543" s="1">
        <v>7.4376338013097607E-2</v>
      </c>
      <c r="F543" s="1">
        <v>1.8840608818797799E-2</v>
      </c>
      <c r="G543" s="1">
        <v>0</v>
      </c>
      <c r="H543" s="1">
        <v>0.15487320007205799</v>
      </c>
      <c r="I543" s="1">
        <v>0</v>
      </c>
      <c r="J543" s="1">
        <v>5.81641806907231E-2</v>
      </c>
      <c r="K543" s="1">
        <v>0.423186259539923</v>
      </c>
      <c r="L543" s="1">
        <v>0.25972573286856698</v>
      </c>
      <c r="M543" s="1">
        <v>0.10744924070546399</v>
      </c>
      <c r="N543" s="1">
        <v>3.5048282912378402E-2</v>
      </c>
      <c r="O543" s="1">
        <v>0</v>
      </c>
      <c r="P543" s="1">
        <v>0.19982735391899301</v>
      </c>
      <c r="Q543" s="1">
        <v>0</v>
      </c>
      <c r="R543" s="1">
        <v>8.1007039837320202E-2</v>
      </c>
    </row>
    <row r="544" spans="1:18" x14ac:dyDescent="0.2">
      <c r="A544" t="s">
        <v>492</v>
      </c>
      <c r="B544" t="str">
        <f>VLOOKUP(A544,'Seat summaries'!A:B,2,FALSE)</f>
        <v>E14001524</v>
      </c>
      <c r="C544" s="1">
        <v>0.28166456355789399</v>
      </c>
      <c r="D544" s="1">
        <v>0.25026160979275602</v>
      </c>
      <c r="E544" s="1">
        <v>4.9560428158818497E-2</v>
      </c>
      <c r="F544" s="1">
        <v>1.44943243499145E-2</v>
      </c>
      <c r="G544" s="1">
        <v>0</v>
      </c>
      <c r="H544" s="1">
        <v>0.29167949592001102</v>
      </c>
      <c r="I544" s="1">
        <v>0</v>
      </c>
      <c r="J544" s="1">
        <v>3.9049541240140297E-2</v>
      </c>
      <c r="K544" s="1">
        <v>0.30934158842869602</v>
      </c>
      <c r="L544" s="1">
        <v>0.28182962202407402</v>
      </c>
      <c r="M544" s="1">
        <v>7.2241233448004399E-2</v>
      </c>
      <c r="N544" s="1">
        <v>2.4151921891698E-2</v>
      </c>
      <c r="O544" s="1">
        <v>0</v>
      </c>
      <c r="P544" s="1">
        <v>0.33264018121163003</v>
      </c>
      <c r="Q544" s="1">
        <v>0</v>
      </c>
      <c r="R544" s="1">
        <v>5.6943695252236401E-2</v>
      </c>
    </row>
    <row r="545" spans="1:18" x14ac:dyDescent="0.2">
      <c r="A545" t="s">
        <v>493</v>
      </c>
      <c r="B545" t="str">
        <f>VLOOKUP(A545,'Seat summaries'!A:B,2,FALSE)</f>
        <v>E14001525</v>
      </c>
      <c r="C545" s="1">
        <v>0.12631591629126501</v>
      </c>
      <c r="D545" s="1">
        <v>0.43054804148437797</v>
      </c>
      <c r="E545" s="1">
        <v>4.9437569555627399E-2</v>
      </c>
      <c r="F545" s="1">
        <v>0.104223391351218</v>
      </c>
      <c r="G545" s="1">
        <v>0</v>
      </c>
      <c r="H545" s="1">
        <v>9.0699130416816001E-2</v>
      </c>
      <c r="I545" s="1">
        <v>0</v>
      </c>
      <c r="J545" s="1">
        <v>0.129430353713399</v>
      </c>
      <c r="K545" s="1">
        <v>0.14614385518550099</v>
      </c>
      <c r="L545" s="1">
        <v>0.46715828066024601</v>
      </c>
      <c r="M545" s="1">
        <v>7.0092860531520904E-2</v>
      </c>
      <c r="N545" s="1">
        <v>0.12871289549839399</v>
      </c>
      <c r="O545" s="1">
        <v>0</v>
      </c>
      <c r="P545" s="1">
        <v>0.10617637243238599</v>
      </c>
      <c r="Q545" s="1">
        <v>0</v>
      </c>
      <c r="R545" s="1">
        <v>0.15203858735321099</v>
      </c>
    </row>
    <row r="546" spans="1:18" x14ac:dyDescent="0.2">
      <c r="A546" t="s">
        <v>494</v>
      </c>
      <c r="B546" t="str">
        <f>VLOOKUP(A546,'Seat summaries'!A:B,2,FALSE)</f>
        <v>E14001526</v>
      </c>
      <c r="C546" s="1">
        <v>0.29012733147375402</v>
      </c>
      <c r="D546" s="1">
        <v>8.5097117101556596E-2</v>
      </c>
      <c r="E546" s="1">
        <v>0.319678272838188</v>
      </c>
      <c r="F546" s="1">
        <v>3.3698766073582999E-3</v>
      </c>
      <c r="G546" s="1">
        <v>0</v>
      </c>
      <c r="H546" s="1">
        <v>0.15477738972723501</v>
      </c>
      <c r="I546" s="1">
        <v>0</v>
      </c>
      <c r="J546" s="1">
        <v>2.8800836712100299E-2</v>
      </c>
      <c r="K546" s="1">
        <v>0.33761589264577002</v>
      </c>
      <c r="L546" s="1">
        <v>0.12122993033854999</v>
      </c>
      <c r="M546" s="1">
        <v>0.39099915123783902</v>
      </c>
      <c r="N546" s="1">
        <v>9.28044273294709E-3</v>
      </c>
      <c r="O546" s="1">
        <v>0</v>
      </c>
      <c r="P546" s="1">
        <v>0.20245460340773599</v>
      </c>
      <c r="Q546" s="1">
        <v>0</v>
      </c>
      <c r="R546" s="1">
        <v>6.1683213407873298E-2</v>
      </c>
    </row>
    <row r="547" spans="1:18" x14ac:dyDescent="0.2">
      <c r="A547" t="s">
        <v>495</v>
      </c>
      <c r="B547" t="str">
        <f>VLOOKUP(A547,'Seat summaries'!A:B,2,FALSE)</f>
        <v>E14001527</v>
      </c>
      <c r="C547" s="1">
        <v>0.16067925266983599</v>
      </c>
      <c r="D547" s="1">
        <v>0.42012472478308099</v>
      </c>
      <c r="E547" s="1">
        <v>0.134511597455205</v>
      </c>
      <c r="F547" s="1">
        <v>1.3610182023276299E-2</v>
      </c>
      <c r="G547" s="1">
        <v>0</v>
      </c>
      <c r="H547" s="1">
        <v>7.8556076950227899E-2</v>
      </c>
      <c r="I547" s="1">
        <v>0</v>
      </c>
      <c r="J547" s="1">
        <v>0.124608606854943</v>
      </c>
      <c r="K547" s="1">
        <v>0.18387853192979201</v>
      </c>
      <c r="L547" s="1">
        <v>0.45893819015837301</v>
      </c>
      <c r="M547" s="1">
        <v>0.158668460523049</v>
      </c>
      <c r="N547" s="1">
        <v>2.10751439135397E-2</v>
      </c>
      <c r="O547" s="1">
        <v>0</v>
      </c>
      <c r="P547" s="1">
        <v>9.7742386898344705E-2</v>
      </c>
      <c r="Q547" s="1">
        <v>0</v>
      </c>
      <c r="R547" s="1">
        <v>0.148321497181056</v>
      </c>
    </row>
    <row r="548" spans="1:18" x14ac:dyDescent="0.2">
      <c r="A548" t="s">
        <v>496</v>
      </c>
      <c r="B548" t="str">
        <f>VLOOKUP(A548,'Seat summaries'!A:B,2,FALSE)</f>
        <v>E14001528</v>
      </c>
      <c r="C548" s="1">
        <v>0.15788581961089501</v>
      </c>
      <c r="D548" s="1">
        <v>0.32716401359480801</v>
      </c>
      <c r="E548" s="1">
        <v>6.1711619363625098E-2</v>
      </c>
      <c r="F548" s="1">
        <v>5.88208250100501E-2</v>
      </c>
      <c r="G548" s="1">
        <v>0</v>
      </c>
      <c r="H548" s="1">
        <v>0.204895465176053</v>
      </c>
      <c r="I548" s="1">
        <v>0</v>
      </c>
      <c r="J548" s="1">
        <v>0.10191746499351</v>
      </c>
      <c r="K548" s="1">
        <v>0.180667687996349</v>
      </c>
      <c r="L548" s="1">
        <v>0.368392138504263</v>
      </c>
      <c r="M548" s="1">
        <v>9.0949785697706703E-2</v>
      </c>
      <c r="N548" s="1">
        <v>8.0123820867565906E-2</v>
      </c>
      <c r="O548" s="1">
        <v>0</v>
      </c>
      <c r="P548" s="1">
        <v>0.24421078401674301</v>
      </c>
      <c r="Q548" s="1">
        <v>0</v>
      </c>
      <c r="R548" s="1">
        <v>0.13057197678409599</v>
      </c>
    </row>
    <row r="549" spans="1:18" x14ac:dyDescent="0.2">
      <c r="A549" t="s">
        <v>497</v>
      </c>
      <c r="B549" t="str">
        <f>VLOOKUP(A549,'Seat summaries'!A:B,2,FALSE)</f>
        <v>E14001529</v>
      </c>
      <c r="C549" s="1">
        <v>0.28572609852815301</v>
      </c>
      <c r="D549" s="1">
        <v>0.23677098856054099</v>
      </c>
      <c r="E549" s="1">
        <v>2.1525494296605299E-2</v>
      </c>
      <c r="F549" s="1">
        <v>1.47298689116228E-2</v>
      </c>
      <c r="G549" s="1">
        <v>0</v>
      </c>
      <c r="H549" s="1">
        <v>0.17484800530792</v>
      </c>
      <c r="I549" s="1">
        <v>0</v>
      </c>
      <c r="J549" s="1">
        <v>0.123527677149087</v>
      </c>
      <c r="K549" s="1">
        <v>0.33505131360095602</v>
      </c>
      <c r="L549" s="1">
        <v>0.30856897511498099</v>
      </c>
      <c r="M549" s="1">
        <v>7.8218345621140994E-2</v>
      </c>
      <c r="N549" s="1">
        <v>2.9368607097244499E-2</v>
      </c>
      <c r="O549" s="1">
        <v>0</v>
      </c>
      <c r="P549" s="1">
        <v>0.23305246626109899</v>
      </c>
      <c r="Q549" s="1">
        <v>0</v>
      </c>
      <c r="R549" s="1">
        <v>0.17178285874163299</v>
      </c>
    </row>
    <row r="550" spans="1:18" x14ac:dyDescent="0.2">
      <c r="A550" t="s">
        <v>499</v>
      </c>
      <c r="B550" t="str">
        <f>VLOOKUP(A550,'Seat summaries'!A:B,2,FALSE)</f>
        <v>E14001530</v>
      </c>
      <c r="C550" s="1">
        <v>0.30092599023633598</v>
      </c>
      <c r="D550" s="1">
        <v>0.207123923531886</v>
      </c>
      <c r="E550" s="1">
        <v>7.6346882783644598E-2</v>
      </c>
      <c r="F550" s="1">
        <v>1.5776908990691198E-2</v>
      </c>
      <c r="G550" s="1">
        <v>0</v>
      </c>
      <c r="H550" s="1">
        <v>0.22258908700493399</v>
      </c>
      <c r="I550" s="1">
        <v>0</v>
      </c>
      <c r="J550" s="1">
        <v>7.3650534434319403E-2</v>
      </c>
      <c r="K550" s="1">
        <v>0.336973094571132</v>
      </c>
      <c r="L550" s="1">
        <v>0.25743816380016599</v>
      </c>
      <c r="M550" s="1">
        <v>0.120538765918678</v>
      </c>
      <c r="N550" s="1">
        <v>2.85568057647737E-2</v>
      </c>
      <c r="O550" s="1">
        <v>0</v>
      </c>
      <c r="P550" s="1">
        <v>0.269819114863382</v>
      </c>
      <c r="Q550" s="1">
        <v>0</v>
      </c>
      <c r="R550" s="1">
        <v>9.8692419779018298E-2</v>
      </c>
    </row>
    <row r="551" spans="1:18" x14ac:dyDescent="0.2">
      <c r="A551" t="s">
        <v>502</v>
      </c>
      <c r="B551" t="str">
        <f>VLOOKUP(A551,'Seat summaries'!A:B,2,FALSE)</f>
        <v>E14001531</v>
      </c>
      <c r="C551" s="1">
        <v>0.124187071485832</v>
      </c>
      <c r="D551" s="1">
        <v>0.240423866335258</v>
      </c>
      <c r="E551" s="1">
        <v>0.112390062731138</v>
      </c>
      <c r="F551" s="1">
        <v>1.90463706123895E-2</v>
      </c>
      <c r="G551" s="1">
        <v>0</v>
      </c>
      <c r="H551" s="1">
        <v>0.34566492493182199</v>
      </c>
      <c r="I551" s="1">
        <v>0</v>
      </c>
      <c r="J551" s="1">
        <v>7.7974789170033601E-2</v>
      </c>
      <c r="K551" s="1">
        <v>0.14551882245960299</v>
      </c>
      <c r="L551" s="1">
        <v>0.274054919729325</v>
      </c>
      <c r="M551" s="1">
        <v>0.137784110737451</v>
      </c>
      <c r="N551" s="1">
        <v>3.8041419760477702E-2</v>
      </c>
      <c r="O551" s="1">
        <v>0</v>
      </c>
      <c r="P551" s="1">
        <v>0.39054784599030101</v>
      </c>
      <c r="Q551" s="1">
        <v>0</v>
      </c>
      <c r="R551" s="1">
        <v>9.9658492072056501E-2</v>
      </c>
    </row>
    <row r="552" spans="1:18" x14ac:dyDescent="0.2">
      <c r="A552" t="s">
        <v>504</v>
      </c>
      <c r="B552" t="str">
        <f>VLOOKUP(A552,'Seat summaries'!A:B,2,FALSE)</f>
        <v>E14001532</v>
      </c>
      <c r="C552" s="1">
        <v>0.29557798965062898</v>
      </c>
      <c r="D552" s="1">
        <v>0.11428239389582801</v>
      </c>
      <c r="E552" s="1">
        <v>0.31827982893721002</v>
      </c>
      <c r="F552" s="1">
        <v>1.1606486599177099E-2</v>
      </c>
      <c r="G552" s="1">
        <v>0</v>
      </c>
      <c r="H552" s="1">
        <v>0.124713757150684</v>
      </c>
      <c r="I552" s="1">
        <v>0</v>
      </c>
      <c r="J552" s="1">
        <v>1.6435459652158799E-2</v>
      </c>
      <c r="K552" s="1">
        <v>0.34444059714331199</v>
      </c>
      <c r="L552" s="1">
        <v>0.161862725183398</v>
      </c>
      <c r="M552" s="1">
        <v>0.38612850981071001</v>
      </c>
      <c r="N552" s="1">
        <v>2.8597063127357301E-2</v>
      </c>
      <c r="O552" s="1">
        <v>0</v>
      </c>
      <c r="P552" s="1">
        <v>0.166457987958188</v>
      </c>
      <c r="Q552" s="1">
        <v>0</v>
      </c>
      <c r="R552" s="1">
        <v>3.9873718835358403E-2</v>
      </c>
    </row>
    <row r="553" spans="1:18" x14ac:dyDescent="0.2">
      <c r="A553" t="s">
        <v>506</v>
      </c>
      <c r="B553" t="str">
        <f>VLOOKUP(A553,'Seat summaries'!A:B,2,FALSE)</f>
        <v>E14001533</v>
      </c>
      <c r="C553" s="1">
        <v>0.33757862009593298</v>
      </c>
      <c r="D553" s="1">
        <v>0.116291382281923</v>
      </c>
      <c r="E553" s="1">
        <v>0.129402975837482</v>
      </c>
      <c r="F553" s="1">
        <v>9.4161921568017993E-3</v>
      </c>
      <c r="G553" s="1">
        <v>0</v>
      </c>
      <c r="H553" s="1">
        <v>0.18765989919787901</v>
      </c>
      <c r="I553" s="1">
        <v>0</v>
      </c>
      <c r="J553" s="1">
        <v>9.8961671688854405E-2</v>
      </c>
      <c r="K553" s="1">
        <v>0.38588471011759901</v>
      </c>
      <c r="L553" s="1">
        <v>0.15596182112614099</v>
      </c>
      <c r="M553" s="1">
        <v>0.18311566056555201</v>
      </c>
      <c r="N553" s="1">
        <v>2.0485632634136601E-2</v>
      </c>
      <c r="O553" s="1">
        <v>0</v>
      </c>
      <c r="P553" s="1">
        <v>0.24052103379244599</v>
      </c>
      <c r="Q553" s="1">
        <v>0</v>
      </c>
      <c r="R553" s="1">
        <v>0.14375281591280401</v>
      </c>
    </row>
    <row r="554" spans="1:18" x14ac:dyDescent="0.2">
      <c r="A554" t="s">
        <v>508</v>
      </c>
      <c r="B554" t="str">
        <f>VLOOKUP(A554,'Seat summaries'!A:B,2,FALSE)</f>
        <v>E14001535</v>
      </c>
      <c r="C554" s="1">
        <v>0.34241916933755101</v>
      </c>
      <c r="D554" s="1">
        <v>0.24374192063793301</v>
      </c>
      <c r="E554" s="1">
        <v>2.3057399660753E-2</v>
      </c>
      <c r="F554" s="1">
        <v>9.4680048153102294E-3</v>
      </c>
      <c r="G554" s="1">
        <v>0</v>
      </c>
      <c r="H554" s="1">
        <v>0.22914752174699901</v>
      </c>
      <c r="I554" s="1">
        <v>0</v>
      </c>
      <c r="J554" s="1">
        <v>5.0193463924007399E-2</v>
      </c>
      <c r="K554" s="1">
        <v>0.38241606438718601</v>
      </c>
      <c r="L554" s="1">
        <v>0.28995910006103498</v>
      </c>
      <c r="M554" s="1">
        <v>6.0879472453338503E-2</v>
      </c>
      <c r="N554" s="1">
        <v>1.82353803885624E-2</v>
      </c>
      <c r="O554" s="1">
        <v>0</v>
      </c>
      <c r="P554" s="1">
        <v>0.27718527790240999</v>
      </c>
      <c r="Q554" s="1">
        <v>0</v>
      </c>
      <c r="R554" s="1">
        <v>7.7775114190949401E-2</v>
      </c>
    </row>
    <row r="555" spans="1:18" x14ac:dyDescent="0.2">
      <c r="A555" t="s">
        <v>507</v>
      </c>
      <c r="B555" t="str">
        <f>VLOOKUP(A555,'Seat summaries'!A:B,2,FALSE)</f>
        <v>E14001534</v>
      </c>
      <c r="C555" s="1">
        <v>0.257827313634021</v>
      </c>
      <c r="D555" s="1">
        <v>0.14681072210976601</v>
      </c>
      <c r="E555" s="1">
        <v>0.33181408870955298</v>
      </c>
      <c r="F555" s="1">
        <v>8.1385267782580796E-3</v>
      </c>
      <c r="G555" s="1">
        <v>0</v>
      </c>
      <c r="H555" s="1">
        <v>0.13921821493506001</v>
      </c>
      <c r="I555" s="1">
        <v>0</v>
      </c>
      <c r="J555" s="1">
        <v>1.7993733735393699E-2</v>
      </c>
      <c r="K555" s="1">
        <v>0.29820914790819097</v>
      </c>
      <c r="L555" s="1">
        <v>0.18669975472745901</v>
      </c>
      <c r="M555" s="1">
        <v>0.389314246201929</v>
      </c>
      <c r="N555" s="1">
        <v>1.6705897981358599E-2</v>
      </c>
      <c r="O555" s="1">
        <v>0</v>
      </c>
      <c r="P555" s="1">
        <v>0.181666665277887</v>
      </c>
      <c r="Q555" s="1">
        <v>0</v>
      </c>
      <c r="R555" s="1">
        <v>3.4767867925661597E-2</v>
      </c>
    </row>
    <row r="556" spans="1:18" x14ac:dyDescent="0.2">
      <c r="A556" t="s">
        <v>509</v>
      </c>
      <c r="B556" t="str">
        <f>VLOOKUP(A556,'Seat summaries'!A:B,2,FALSE)</f>
        <v>W07000108</v>
      </c>
      <c r="C556" s="1">
        <v>0.12097239385339099</v>
      </c>
      <c r="D556" s="1">
        <v>0.181637318567826</v>
      </c>
      <c r="E556" s="1">
        <v>6.0646169510067099E-2</v>
      </c>
      <c r="F556" s="1">
        <v>1.2556395032000201E-2</v>
      </c>
      <c r="G556" s="1">
        <v>0.133844576551582</v>
      </c>
      <c r="H556" s="1">
        <v>0.20899312260914599</v>
      </c>
      <c r="I556" s="1">
        <v>0</v>
      </c>
      <c r="J556" s="1">
        <v>7.1779216290923403E-2</v>
      </c>
      <c r="K556" s="1">
        <v>0.19830041049677199</v>
      </c>
      <c r="L556" s="1">
        <v>0.23874353510306101</v>
      </c>
      <c r="M556" s="1">
        <v>0.119594098379704</v>
      </c>
      <c r="N556" s="1">
        <v>7.1878224138431798E-2</v>
      </c>
      <c r="O556" s="1">
        <v>0.223643702289123</v>
      </c>
      <c r="P556" s="1">
        <v>0.27934384794651201</v>
      </c>
      <c r="Q556" s="1">
        <v>0</v>
      </c>
      <c r="R556" s="1">
        <v>0.102334943875521</v>
      </c>
    </row>
    <row r="557" spans="1:18" x14ac:dyDescent="0.2">
      <c r="A557" t="s">
        <v>510</v>
      </c>
      <c r="B557" t="str">
        <f>VLOOKUP(A557,'Seat summaries'!A:B,2,FALSE)</f>
        <v>E14001536</v>
      </c>
      <c r="C557" s="1">
        <v>0.259220851286174</v>
      </c>
      <c r="D557" s="1">
        <v>0.21664500630807201</v>
      </c>
      <c r="E557" s="1">
        <v>9.0760428444360594E-2</v>
      </c>
      <c r="F557" s="1">
        <v>2.4637325090355901E-2</v>
      </c>
      <c r="G557" s="1">
        <v>0</v>
      </c>
      <c r="H557" s="1">
        <v>0.257716460870827</v>
      </c>
      <c r="I557" s="1">
        <v>0</v>
      </c>
      <c r="J557" s="1">
        <v>5.6494617769309002E-2</v>
      </c>
      <c r="K557" s="1">
        <v>0.29046738908380598</v>
      </c>
      <c r="L557" s="1">
        <v>0.255901529598345</v>
      </c>
      <c r="M557" s="1">
        <v>0.12703181154229601</v>
      </c>
      <c r="N557" s="1">
        <v>4.0931785402086501E-2</v>
      </c>
      <c r="O557" s="1">
        <v>0</v>
      </c>
      <c r="P557" s="1">
        <v>0.30535094986158501</v>
      </c>
      <c r="Q557" s="1">
        <v>0</v>
      </c>
      <c r="R557" s="1">
        <v>7.8363290897415505E-2</v>
      </c>
    </row>
    <row r="558" spans="1:18" x14ac:dyDescent="0.2">
      <c r="A558" t="s">
        <v>511</v>
      </c>
      <c r="B558" t="str">
        <f>VLOOKUP(A558,'Seat summaries'!A:B,2,FALSE)</f>
        <v>E14001537</v>
      </c>
      <c r="C558" s="1">
        <v>0.24047591006785701</v>
      </c>
      <c r="D558" s="1">
        <v>0.250792280007678</v>
      </c>
      <c r="E558" s="1">
        <v>0.104378065775452</v>
      </c>
      <c r="F558" s="1">
        <v>2.8950411987892999E-2</v>
      </c>
      <c r="G558" s="1">
        <v>0</v>
      </c>
      <c r="H558" s="1">
        <v>0.211181754483172</v>
      </c>
      <c r="I558" s="1">
        <v>0</v>
      </c>
      <c r="J558" s="1">
        <v>6.1657633703504001E-2</v>
      </c>
      <c r="K558" s="1">
        <v>0.269641469546955</v>
      </c>
      <c r="L558" s="1">
        <v>0.29637240989345498</v>
      </c>
      <c r="M558" s="1">
        <v>0.14483908611629301</v>
      </c>
      <c r="N558" s="1">
        <v>5.4867724830308801E-2</v>
      </c>
      <c r="O558" s="1">
        <v>0</v>
      </c>
      <c r="P558" s="1">
        <v>0.25549428401062402</v>
      </c>
      <c r="Q558" s="1">
        <v>0</v>
      </c>
      <c r="R558" s="1">
        <v>8.8519259481773596E-2</v>
      </c>
    </row>
    <row r="559" spans="1:18" x14ac:dyDescent="0.2">
      <c r="A559" t="s">
        <v>512</v>
      </c>
      <c r="B559" t="str">
        <f>VLOOKUP(A559,'Seat summaries'!A:B,2,FALSE)</f>
        <v>E14001538</v>
      </c>
      <c r="C559" s="1">
        <v>0.271459826812814</v>
      </c>
      <c r="D559" s="1">
        <v>0.191960997217937</v>
      </c>
      <c r="E559" s="1">
        <v>8.0268476570179104E-2</v>
      </c>
      <c r="F559" s="1">
        <v>9.6538922360470299E-3</v>
      </c>
      <c r="G559" s="1">
        <v>0</v>
      </c>
      <c r="H559" s="1">
        <v>0.322249070664271</v>
      </c>
      <c r="I559" s="1">
        <v>0</v>
      </c>
      <c r="J559" s="1">
        <v>4.5844243347006701E-2</v>
      </c>
      <c r="K559" s="1">
        <v>0.30057035704498097</v>
      </c>
      <c r="L559" s="1">
        <v>0.22260708383529301</v>
      </c>
      <c r="M559" s="1">
        <v>0.10716154383288</v>
      </c>
      <c r="N559" s="1">
        <v>1.82132677009798E-2</v>
      </c>
      <c r="O559" s="1">
        <v>0</v>
      </c>
      <c r="P559" s="1">
        <v>0.36810416021773801</v>
      </c>
      <c r="Q559" s="1">
        <v>0</v>
      </c>
      <c r="R559" s="1">
        <v>6.4121346768327703E-2</v>
      </c>
    </row>
    <row r="560" spans="1:18" x14ac:dyDescent="0.2">
      <c r="A560" t="s">
        <v>513</v>
      </c>
      <c r="B560" t="str">
        <f>VLOOKUP(A560,'Seat summaries'!A:B,2,FALSE)</f>
        <v>E14001539</v>
      </c>
      <c r="C560" s="1">
        <v>0.35564192397334199</v>
      </c>
      <c r="D560" s="1">
        <v>0.21216379533236501</v>
      </c>
      <c r="E560" s="1">
        <v>3.4693836697411898E-2</v>
      </c>
      <c r="F560" s="1">
        <v>9.0389982465022608E-3</v>
      </c>
      <c r="G560" s="1">
        <v>0</v>
      </c>
      <c r="H560" s="1">
        <v>0.20449918413430901</v>
      </c>
      <c r="I560" s="1">
        <v>0</v>
      </c>
      <c r="J560" s="1">
        <v>5.5434982899945098E-2</v>
      </c>
      <c r="K560" s="1">
        <v>0.40257401548596</v>
      </c>
      <c r="L560" s="1">
        <v>0.26854760030255498</v>
      </c>
      <c r="M560" s="1">
        <v>8.8439712736964798E-2</v>
      </c>
      <c r="N560" s="1">
        <v>1.8688043558799199E-2</v>
      </c>
      <c r="O560" s="1">
        <v>0</v>
      </c>
      <c r="P560" s="1">
        <v>0.27232957913510297</v>
      </c>
      <c r="Q560" s="1">
        <v>0</v>
      </c>
      <c r="R560" s="1">
        <v>8.6410304511487901E-2</v>
      </c>
    </row>
    <row r="561" spans="1:18" x14ac:dyDescent="0.2">
      <c r="A561" t="s">
        <v>514</v>
      </c>
      <c r="B561" t="str">
        <f>VLOOKUP(A561,'Seat summaries'!A:B,2,FALSE)</f>
        <v>E14001540</v>
      </c>
      <c r="C561" s="1">
        <v>0.20994667995413699</v>
      </c>
      <c r="D561" s="1">
        <v>9.3707672260844199E-2</v>
      </c>
      <c r="E561" s="1">
        <v>0.387385516839509</v>
      </c>
      <c r="F561" s="1">
        <v>1.60381110839047E-2</v>
      </c>
      <c r="G561" s="1">
        <v>0</v>
      </c>
      <c r="H561" s="1">
        <v>0.17559751847643601</v>
      </c>
      <c r="I561" s="1">
        <v>0</v>
      </c>
      <c r="J561" s="1">
        <v>1.7425460119813201E-2</v>
      </c>
      <c r="K561" s="1">
        <v>0.242877454504074</v>
      </c>
      <c r="L561" s="1">
        <v>0.12821902579733299</v>
      </c>
      <c r="M561" s="1">
        <v>0.44717433774765603</v>
      </c>
      <c r="N561" s="1">
        <v>3.0942524276575699E-2</v>
      </c>
      <c r="O561" s="1">
        <v>0</v>
      </c>
      <c r="P561" s="1">
        <v>0.21955132211050901</v>
      </c>
      <c r="Q561" s="1">
        <v>0</v>
      </c>
      <c r="R561" s="1">
        <v>3.4135094036529999E-2</v>
      </c>
    </row>
    <row r="562" spans="1:18" x14ac:dyDescent="0.2">
      <c r="A562" t="s">
        <v>515</v>
      </c>
      <c r="B562" t="str">
        <f>VLOOKUP(A562,'Seat summaries'!A:B,2,FALSE)</f>
        <v>E14001541</v>
      </c>
      <c r="C562" s="1">
        <v>0.21764385970960201</v>
      </c>
      <c r="D562" s="1">
        <v>0.234795542076078</v>
      </c>
      <c r="E562" s="1">
        <v>9.2257061625532003E-2</v>
      </c>
      <c r="F562" s="1">
        <v>8.3609101312958206E-3</v>
      </c>
      <c r="G562" s="1">
        <v>0</v>
      </c>
      <c r="H562" s="1">
        <v>0.31721220991079202</v>
      </c>
      <c r="I562" s="1">
        <v>0</v>
      </c>
      <c r="J562" s="1">
        <v>5.77416504711065E-2</v>
      </c>
      <c r="K562" s="1">
        <v>0.24324997964970099</v>
      </c>
      <c r="L562" s="1">
        <v>0.26417263935416802</v>
      </c>
      <c r="M562" s="1">
        <v>0.117097492377834</v>
      </c>
      <c r="N562" s="1">
        <v>1.55338708602178E-2</v>
      </c>
      <c r="O562" s="1">
        <v>0</v>
      </c>
      <c r="P562" s="1">
        <v>0.35683804571581301</v>
      </c>
      <c r="Q562" s="1">
        <v>0</v>
      </c>
      <c r="R562" s="1">
        <v>7.65542669852598E-2</v>
      </c>
    </row>
    <row r="563" spans="1:18" x14ac:dyDescent="0.2">
      <c r="A563" t="s">
        <v>516</v>
      </c>
      <c r="B563" t="str">
        <f>VLOOKUP(A563,'Seat summaries'!A:B,2,FALSE)</f>
        <v>E14001542</v>
      </c>
      <c r="C563" s="1">
        <v>0.23328116033275501</v>
      </c>
      <c r="D563" s="1">
        <v>9.8251132566417307E-2</v>
      </c>
      <c r="E563" s="1">
        <v>0.34568045004319697</v>
      </c>
      <c r="F563" s="1">
        <v>1.56170080410215E-2</v>
      </c>
      <c r="G563" s="1">
        <v>0</v>
      </c>
      <c r="H563" s="1">
        <v>0.157478458502637</v>
      </c>
      <c r="I563" s="1">
        <v>0</v>
      </c>
      <c r="J563" s="1">
        <v>3.80973877860123E-2</v>
      </c>
      <c r="K563" s="1">
        <v>0.271141906691095</v>
      </c>
      <c r="L563" s="1">
        <v>0.136071765096444</v>
      </c>
      <c r="M563" s="1">
        <v>0.411360729409876</v>
      </c>
      <c r="N563" s="1">
        <v>3.09339145081294E-2</v>
      </c>
      <c r="O563" s="1">
        <v>0</v>
      </c>
      <c r="P563" s="1">
        <v>0.208137911329804</v>
      </c>
      <c r="Q563" s="1">
        <v>0</v>
      </c>
      <c r="R563" s="1">
        <v>6.1941510742485703E-2</v>
      </c>
    </row>
    <row r="564" spans="1:18" x14ac:dyDescent="0.2">
      <c r="A564" t="s">
        <v>577</v>
      </c>
      <c r="B564" t="str">
        <f>VLOOKUP(A564,'Seat summaries'!A:B,2,FALSE)</f>
        <v>E14001543</v>
      </c>
      <c r="C564" s="1">
        <v>0.30718027341807402</v>
      </c>
      <c r="D564" s="1">
        <v>0.202916193495951</v>
      </c>
      <c r="E564" s="1">
        <v>9.5221771048861301E-2</v>
      </c>
      <c r="F564" s="1">
        <v>1.2002150905609301E-2</v>
      </c>
      <c r="G564" s="1">
        <v>0</v>
      </c>
      <c r="H564" s="1">
        <v>0.237392429861011</v>
      </c>
      <c r="I564" s="1">
        <v>0</v>
      </c>
      <c r="J564" s="1">
        <v>5.3227709823464898E-2</v>
      </c>
      <c r="K564" s="1">
        <v>0.34289836572801002</v>
      </c>
      <c r="L564" s="1">
        <v>0.24102028423901301</v>
      </c>
      <c r="M564" s="1">
        <v>0.13182293040019</v>
      </c>
      <c r="N564" s="1">
        <v>2.38769109267522E-2</v>
      </c>
      <c r="O564" s="1">
        <v>0</v>
      </c>
      <c r="P564" s="1">
        <v>0.28220014709331298</v>
      </c>
      <c r="Q564" s="1">
        <v>0</v>
      </c>
      <c r="R564" s="1">
        <v>7.4933989269860196E-2</v>
      </c>
    </row>
    <row r="565" spans="1:18" x14ac:dyDescent="0.2">
      <c r="A565" t="s">
        <v>518</v>
      </c>
      <c r="B565" t="str">
        <f>VLOOKUP(A565,'Seat summaries'!A:B,2,FALSE)</f>
        <v>E14001544</v>
      </c>
      <c r="C565" s="1">
        <v>0.35267822236202101</v>
      </c>
      <c r="D565" s="1">
        <v>0.161357787954751</v>
      </c>
      <c r="E565" s="1">
        <v>4.8826350524503598E-2</v>
      </c>
      <c r="F565" s="1">
        <v>6.2912991281471303E-3</v>
      </c>
      <c r="G565" s="1">
        <v>0</v>
      </c>
      <c r="H565" s="1">
        <v>0.26327408835023303</v>
      </c>
      <c r="I565" s="1">
        <v>0</v>
      </c>
      <c r="J565" s="1">
        <v>5.8969990552548902E-2</v>
      </c>
      <c r="K565" s="1">
        <v>0.40279382848071899</v>
      </c>
      <c r="L565" s="1">
        <v>0.202356939730267</v>
      </c>
      <c r="M565" s="1">
        <v>8.6831979955623501E-2</v>
      </c>
      <c r="N565" s="1">
        <v>1.38157760856219E-2</v>
      </c>
      <c r="O565" s="1">
        <v>0</v>
      </c>
      <c r="P565" s="1">
        <v>0.32338069621018001</v>
      </c>
      <c r="Q565" s="1">
        <v>0</v>
      </c>
      <c r="R565" s="1">
        <v>8.6767149620771797E-2</v>
      </c>
    </row>
    <row r="566" spans="1:18" x14ac:dyDescent="0.2">
      <c r="A566" t="s">
        <v>519</v>
      </c>
      <c r="B566" t="str">
        <f>VLOOKUP(A566,'Seat summaries'!A:B,2,FALSE)</f>
        <v>E14001545</v>
      </c>
      <c r="C566" s="1">
        <v>0.24290088295875301</v>
      </c>
      <c r="D566" s="1">
        <v>7.9184296950134E-2</v>
      </c>
      <c r="E566" s="1">
        <v>0.35848851600585302</v>
      </c>
      <c r="F566" s="1">
        <v>1.3390122041520101E-2</v>
      </c>
      <c r="G566" s="1">
        <v>0</v>
      </c>
      <c r="H566" s="1">
        <v>0.16152764880295201</v>
      </c>
      <c r="I566" s="1">
        <v>0</v>
      </c>
      <c r="J566" s="1">
        <v>2.03722982014941E-2</v>
      </c>
      <c r="K566" s="1">
        <v>0.28890823656536302</v>
      </c>
      <c r="L566" s="1">
        <v>0.113705168434381</v>
      </c>
      <c r="M566" s="1">
        <v>0.43149764451397099</v>
      </c>
      <c r="N566" s="1">
        <v>3.1491255545193803E-2</v>
      </c>
      <c r="O566" s="1">
        <v>0</v>
      </c>
      <c r="P566" s="1">
        <v>0.218791693066412</v>
      </c>
      <c r="Q566" s="1">
        <v>0</v>
      </c>
      <c r="R566" s="1">
        <v>4.3109112073275002E-2</v>
      </c>
    </row>
    <row r="567" spans="1:18" x14ac:dyDescent="0.2">
      <c r="A567" t="s">
        <v>520</v>
      </c>
      <c r="B567" t="str">
        <f>VLOOKUP(A567,'Seat summaries'!A:B,2,FALSE)</f>
        <v>E14001546</v>
      </c>
      <c r="C567" s="1">
        <v>0.19626436581380299</v>
      </c>
      <c r="D567" s="1">
        <v>0.241429309341505</v>
      </c>
      <c r="E567" s="1">
        <v>5.1474067819830799E-2</v>
      </c>
      <c r="F567" s="1">
        <v>2.2601867152785199E-2</v>
      </c>
      <c r="G567" s="1">
        <v>0</v>
      </c>
      <c r="H567" s="1">
        <v>0.33536314429643499</v>
      </c>
      <c r="I567" s="1">
        <v>0</v>
      </c>
      <c r="J567" s="1">
        <v>6.3651409663762107E-2</v>
      </c>
      <c r="K567" s="1">
        <v>0.22979278323532501</v>
      </c>
      <c r="L567" s="1">
        <v>0.27755996283384099</v>
      </c>
      <c r="M567" s="1">
        <v>7.8724636531390196E-2</v>
      </c>
      <c r="N567" s="1">
        <v>4.1380207591675197E-2</v>
      </c>
      <c r="O567" s="1">
        <v>0</v>
      </c>
      <c r="P567" s="1">
        <v>0.38029302494615502</v>
      </c>
      <c r="Q567" s="1">
        <v>0</v>
      </c>
      <c r="R567" s="1">
        <v>9.2187991877665507E-2</v>
      </c>
    </row>
    <row r="568" spans="1:18" x14ac:dyDescent="0.2">
      <c r="A568" t="s">
        <v>521</v>
      </c>
      <c r="B568" t="str">
        <f>VLOOKUP(A568,'Seat summaries'!A:B,2,FALSE)</f>
        <v>E14001547</v>
      </c>
      <c r="C568" s="1">
        <v>0.165945209776694</v>
      </c>
      <c r="D568" s="1">
        <v>0.22451972105271301</v>
      </c>
      <c r="E568" s="1">
        <v>8.3718705037154201E-2</v>
      </c>
      <c r="F568" s="1">
        <v>1.9735507651651302E-2</v>
      </c>
      <c r="G568" s="1">
        <v>0</v>
      </c>
      <c r="H568" s="1">
        <v>0.36699797215218199</v>
      </c>
      <c r="I568" s="1">
        <v>0</v>
      </c>
      <c r="J568" s="1">
        <v>5.9556647456210303E-2</v>
      </c>
      <c r="K568" s="1">
        <v>0.18994199833900099</v>
      </c>
      <c r="L568" s="1">
        <v>0.259382776660466</v>
      </c>
      <c r="M568" s="1">
        <v>0.106045756958841</v>
      </c>
      <c r="N568" s="1">
        <v>3.2170658245876699E-2</v>
      </c>
      <c r="O568" s="1">
        <v>0</v>
      </c>
      <c r="P568" s="1">
        <v>0.41471503984687103</v>
      </c>
      <c r="Q568" s="1">
        <v>0</v>
      </c>
      <c r="R568" s="1">
        <v>7.9406237501385105E-2</v>
      </c>
    </row>
    <row r="569" spans="1:18" x14ac:dyDescent="0.2">
      <c r="A569" t="s">
        <v>522</v>
      </c>
      <c r="B569" t="str">
        <f>VLOOKUP(A569,'Seat summaries'!A:B,2,FALSE)</f>
        <v>E14001548</v>
      </c>
      <c r="C569" s="1">
        <v>0.28190605519633199</v>
      </c>
      <c r="D569" s="1">
        <v>9.1827908764386207E-2</v>
      </c>
      <c r="E569" s="1">
        <v>0.27211088361215602</v>
      </c>
      <c r="F569" s="1">
        <v>9.1270639564723904E-3</v>
      </c>
      <c r="G569" s="1">
        <v>0</v>
      </c>
      <c r="H569" s="1">
        <v>0.19817474685734701</v>
      </c>
      <c r="I569" s="1">
        <v>0</v>
      </c>
      <c r="J569" s="1">
        <v>3.6378803302768097E-2</v>
      </c>
      <c r="K569" s="1">
        <v>0.32600937254939699</v>
      </c>
      <c r="L569" s="1">
        <v>0.124302937627495</v>
      </c>
      <c r="M569" s="1">
        <v>0.330799311979662</v>
      </c>
      <c r="N569" s="1">
        <v>2.00548261532974E-2</v>
      </c>
      <c r="O569" s="1">
        <v>0</v>
      </c>
      <c r="P569" s="1">
        <v>0.25100062775171</v>
      </c>
      <c r="Q569" s="1">
        <v>0</v>
      </c>
      <c r="R569" s="1">
        <v>6.5886355101457003E-2</v>
      </c>
    </row>
    <row r="570" spans="1:18" x14ac:dyDescent="0.2">
      <c r="A570" t="s">
        <v>523</v>
      </c>
      <c r="B570" t="str">
        <f>VLOOKUP(A570,'Seat summaries'!A:B,2,FALSE)</f>
        <v>E14001549</v>
      </c>
      <c r="C570" s="1">
        <v>0.35660462649784802</v>
      </c>
      <c r="D570" s="1">
        <v>0.140976764967466</v>
      </c>
      <c r="E570" s="1">
        <v>2.00350270567883E-2</v>
      </c>
      <c r="F570" s="1">
        <v>1.06874132497652E-2</v>
      </c>
      <c r="G570" s="1">
        <v>0</v>
      </c>
      <c r="H570" s="1">
        <v>0.19808454936021899</v>
      </c>
      <c r="I570" s="1">
        <v>0</v>
      </c>
      <c r="J570" s="1">
        <v>0.15372429607212501</v>
      </c>
      <c r="K570" s="1">
        <v>0.403361272824871</v>
      </c>
      <c r="L570" s="1">
        <v>0.18518609895226201</v>
      </c>
      <c r="M570" s="1">
        <v>6.8926820881535997E-2</v>
      </c>
      <c r="N570" s="1">
        <v>1.9621344627203201E-2</v>
      </c>
      <c r="O570" s="1">
        <v>0</v>
      </c>
      <c r="P570" s="1">
        <v>0.259188891253956</v>
      </c>
      <c r="Q570" s="1">
        <v>0</v>
      </c>
      <c r="R570" s="1">
        <v>0.19398529860722699</v>
      </c>
    </row>
    <row r="571" spans="1:18" x14ac:dyDescent="0.2">
      <c r="A571" t="s">
        <v>524</v>
      </c>
      <c r="B571" t="str">
        <f>VLOOKUP(A571,'Seat summaries'!A:B,2,FALSE)</f>
        <v>E14001550</v>
      </c>
      <c r="C571" s="1">
        <v>0.205157401690409</v>
      </c>
      <c r="D571" s="1">
        <v>0.424192054695542</v>
      </c>
      <c r="E571" s="1">
        <v>0.111704441577107</v>
      </c>
      <c r="F571" s="1">
        <v>1.9328825688365098E-2</v>
      </c>
      <c r="G571" s="1">
        <v>0</v>
      </c>
      <c r="H571" s="1">
        <v>7.6102856564804006E-2</v>
      </c>
      <c r="I571" s="1">
        <v>0</v>
      </c>
      <c r="J571" s="1">
        <v>6.3619809736322294E-2</v>
      </c>
      <c r="K571" s="1">
        <v>0.23535871668833699</v>
      </c>
      <c r="L571" s="1">
        <v>0.48764400030510302</v>
      </c>
      <c r="M571" s="1">
        <v>0.156778640906997</v>
      </c>
      <c r="N571" s="1">
        <v>3.0457711703524001E-2</v>
      </c>
      <c r="O571" s="1">
        <v>0</v>
      </c>
      <c r="P571" s="1">
        <v>0.102401942048737</v>
      </c>
      <c r="Q571" s="1">
        <v>0</v>
      </c>
      <c r="R571" s="1">
        <v>9.2910138036661802E-2</v>
      </c>
    </row>
    <row r="572" spans="1:18" x14ac:dyDescent="0.2">
      <c r="A572" t="s">
        <v>525</v>
      </c>
      <c r="B572" t="str">
        <f>VLOOKUP(A572,'Seat summaries'!A:B,2,FALSE)</f>
        <v>E14001551</v>
      </c>
      <c r="C572" s="1">
        <v>0.23281221918608</v>
      </c>
      <c r="D572" s="1">
        <v>0.104360016810766</v>
      </c>
      <c r="E572" s="1">
        <v>0.31513508409553498</v>
      </c>
      <c r="F572" s="1">
        <v>1.4863742608256399E-2</v>
      </c>
      <c r="G572" s="1">
        <v>0</v>
      </c>
      <c r="H572" s="1">
        <v>0.23816676267615</v>
      </c>
      <c r="I572" s="1">
        <v>0</v>
      </c>
      <c r="J572" s="1">
        <v>6.8433456501812697E-3</v>
      </c>
      <c r="K572" s="1">
        <v>0.26702132061006401</v>
      </c>
      <c r="L572" s="1">
        <v>0.132734282197224</v>
      </c>
      <c r="M572" s="1">
        <v>0.36066980323841202</v>
      </c>
      <c r="N572" s="1">
        <v>2.9171782506130901E-2</v>
      </c>
      <c r="O572" s="1">
        <v>0</v>
      </c>
      <c r="P572" s="1">
        <v>0.28459372262698501</v>
      </c>
      <c r="Q572" s="1">
        <v>0</v>
      </c>
      <c r="R572" s="1">
        <v>2.16655929360706E-2</v>
      </c>
    </row>
    <row r="573" spans="1:18" x14ac:dyDescent="0.2">
      <c r="A573" t="s">
        <v>526</v>
      </c>
      <c r="B573" t="str">
        <f>VLOOKUP(A573,'Seat summaries'!A:B,2,FALSE)</f>
        <v>W07000109</v>
      </c>
      <c r="C573" s="1">
        <v>0.17907853216153799</v>
      </c>
      <c r="D573" s="1">
        <v>0.21808430305761101</v>
      </c>
      <c r="E573" s="1">
        <v>6.0913015887736803E-3</v>
      </c>
      <c r="F573" s="1">
        <v>1.6862595507469099E-2</v>
      </c>
      <c r="G573" s="1">
        <v>5.9688295899316401E-2</v>
      </c>
      <c r="H573" s="1">
        <v>0.29923313394507001</v>
      </c>
      <c r="I573" s="1">
        <v>0</v>
      </c>
      <c r="J573" s="1">
        <v>5.2253330972677599E-2</v>
      </c>
      <c r="K573" s="1">
        <v>0.264144780025238</v>
      </c>
      <c r="L573" s="1">
        <v>0.283819158389857</v>
      </c>
      <c r="M573" s="1">
        <v>4.0211761933253501E-2</v>
      </c>
      <c r="N573" s="1">
        <v>5.5715357893556798E-2</v>
      </c>
      <c r="O573" s="1">
        <v>0.108372139013894</v>
      </c>
      <c r="P573" s="1">
        <v>0.37210589572663</v>
      </c>
      <c r="Q573" s="1">
        <v>0</v>
      </c>
      <c r="R573" s="1">
        <v>6.8756783905572202E-2</v>
      </c>
    </row>
    <row r="574" spans="1:18" x14ac:dyDescent="0.2">
      <c r="A574" t="s">
        <v>527</v>
      </c>
      <c r="B574" t="str">
        <f>VLOOKUP(A574,'Seat summaries'!A:B,2,FALSE)</f>
        <v>E14001552</v>
      </c>
      <c r="C574" s="1">
        <v>0.30410589744947802</v>
      </c>
      <c r="D574" s="1">
        <v>0.134572842813837</v>
      </c>
      <c r="E574" s="1">
        <v>0.18298888605017599</v>
      </c>
      <c r="F574" s="1">
        <v>1.11271149242393E-2</v>
      </c>
      <c r="G574" s="1">
        <v>0</v>
      </c>
      <c r="H574" s="1">
        <v>0.215976724534096</v>
      </c>
      <c r="I574" s="1">
        <v>0</v>
      </c>
      <c r="J574" s="1">
        <v>3.4094688049996401E-2</v>
      </c>
      <c r="K574" s="1">
        <v>0.34760690887541601</v>
      </c>
      <c r="L574" s="1">
        <v>0.17634604693216599</v>
      </c>
      <c r="M574" s="1">
        <v>0.23955250778589901</v>
      </c>
      <c r="N574" s="1">
        <v>2.2605889868073398E-2</v>
      </c>
      <c r="O574" s="1">
        <v>0</v>
      </c>
      <c r="P574" s="1">
        <v>0.2719898949192</v>
      </c>
      <c r="Q574" s="1">
        <v>0</v>
      </c>
      <c r="R574" s="1">
        <v>6.2937828019775599E-2</v>
      </c>
    </row>
    <row r="575" spans="1:18" x14ac:dyDescent="0.2">
      <c r="A575" t="s">
        <v>528</v>
      </c>
      <c r="B575" t="str">
        <f>VLOOKUP(A575,'Seat summaries'!A:B,2,FALSE)</f>
        <v>E14001553</v>
      </c>
      <c r="C575" s="1">
        <v>0.115595035468715</v>
      </c>
      <c r="D575" s="1">
        <v>0.456107493615941</v>
      </c>
      <c r="E575" s="1">
        <v>0.100923963944847</v>
      </c>
      <c r="F575" s="1">
        <v>3.4476962893450903E-2</v>
      </c>
      <c r="G575" s="1">
        <v>0</v>
      </c>
      <c r="H575" s="1">
        <v>7.6992041498051E-2</v>
      </c>
      <c r="I575" s="1">
        <v>0</v>
      </c>
      <c r="J575" s="1">
        <v>0.14948421100280601</v>
      </c>
      <c r="K575" s="1">
        <v>0.13668973520784</v>
      </c>
      <c r="L575" s="1">
        <v>0.49489149352057099</v>
      </c>
      <c r="M575" s="1">
        <v>0.11892187326390199</v>
      </c>
      <c r="N575" s="1">
        <v>4.9798762475939097E-2</v>
      </c>
      <c r="O575" s="1">
        <v>0</v>
      </c>
      <c r="P575" s="1">
        <v>9.4157975046737605E-2</v>
      </c>
      <c r="Q575" s="1">
        <v>0</v>
      </c>
      <c r="R575" s="1">
        <v>0.17546647962214501</v>
      </c>
    </row>
    <row r="576" spans="1:18" x14ac:dyDescent="0.2">
      <c r="A576" t="s">
        <v>529</v>
      </c>
      <c r="B576" t="str">
        <f>VLOOKUP(A576,'Seat summaries'!A:B,2,FALSE)</f>
        <v>E14001554</v>
      </c>
      <c r="C576" s="1">
        <v>0.26733092681742399</v>
      </c>
      <c r="D576" s="1">
        <v>0.26877047608627502</v>
      </c>
      <c r="E576" s="1">
        <v>7.99203036781687E-2</v>
      </c>
      <c r="F576" s="1">
        <v>2.32134253090545E-2</v>
      </c>
      <c r="G576" s="1">
        <v>0</v>
      </c>
      <c r="H576" s="1">
        <v>0.18780853785965099</v>
      </c>
      <c r="I576" s="1">
        <v>0</v>
      </c>
      <c r="J576" s="1">
        <v>5.4351470654557803E-2</v>
      </c>
      <c r="K576" s="1">
        <v>0.30211407710932398</v>
      </c>
      <c r="L576" s="1">
        <v>0.32669180668114101</v>
      </c>
      <c r="M576" s="1">
        <v>0.13032116811112901</v>
      </c>
      <c r="N576" s="1">
        <v>4.0638002224114601E-2</v>
      </c>
      <c r="O576" s="1">
        <v>0</v>
      </c>
      <c r="P576" s="1">
        <v>0.23561029265973099</v>
      </c>
      <c r="Q576" s="1">
        <v>0</v>
      </c>
      <c r="R576" s="1">
        <v>8.6546358296768405E-2</v>
      </c>
    </row>
    <row r="577" spans="1:18" x14ac:dyDescent="0.2">
      <c r="A577" t="s">
        <v>530</v>
      </c>
      <c r="B577" t="str">
        <f>VLOOKUP(A577,'Seat summaries'!A:B,2,FALSE)</f>
        <v>E14001555</v>
      </c>
      <c r="C577" s="1">
        <v>0.26716502173957402</v>
      </c>
      <c r="D577" s="1">
        <v>0.11294703686301499</v>
      </c>
      <c r="E577" s="1">
        <v>0.32228514771586803</v>
      </c>
      <c r="F577" s="1">
        <v>8.4995425522777206E-3</v>
      </c>
      <c r="G577" s="1">
        <v>0</v>
      </c>
      <c r="H577" s="1">
        <v>0.124700177543419</v>
      </c>
      <c r="I577" s="1">
        <v>0</v>
      </c>
      <c r="J577" s="1">
        <v>5.0042935863055901E-2</v>
      </c>
      <c r="K577" s="1">
        <v>0.30820718697765997</v>
      </c>
      <c r="L577" s="1">
        <v>0.15401326708663601</v>
      </c>
      <c r="M577" s="1">
        <v>0.38963107310039102</v>
      </c>
      <c r="N577" s="1">
        <v>1.6807450785349998E-2</v>
      </c>
      <c r="O577" s="1">
        <v>0</v>
      </c>
      <c r="P577" s="1">
        <v>0.16496271232500301</v>
      </c>
      <c r="Q577" s="1">
        <v>0</v>
      </c>
      <c r="R577" s="1">
        <v>8.8729187557991002E-2</v>
      </c>
    </row>
    <row r="578" spans="1:18" x14ac:dyDescent="0.2">
      <c r="A578" t="s">
        <v>531</v>
      </c>
      <c r="B578" t="str">
        <f>VLOOKUP(A578,'Seat summaries'!A:B,2,FALSE)</f>
        <v>E14001556</v>
      </c>
      <c r="C578" s="1">
        <v>0.19376705110234099</v>
      </c>
      <c r="D578" s="1">
        <v>0.13373619330956801</v>
      </c>
      <c r="E578" s="1">
        <v>0.44640952637091702</v>
      </c>
      <c r="F578" s="1">
        <v>5.6500645261233096E-3</v>
      </c>
      <c r="G578" s="1">
        <v>0</v>
      </c>
      <c r="H578" s="1">
        <v>8.0703381877511901E-2</v>
      </c>
      <c r="I578" s="1">
        <v>0</v>
      </c>
      <c r="J578" s="1">
        <v>2.4020364823664399E-2</v>
      </c>
      <c r="K578" s="1">
        <v>0.23302989903699201</v>
      </c>
      <c r="L578" s="1">
        <v>0.184456215001678</v>
      </c>
      <c r="M578" s="1">
        <v>0.52792611496087904</v>
      </c>
      <c r="N578" s="1">
        <v>1.38487151575543E-2</v>
      </c>
      <c r="O578" s="1">
        <v>0</v>
      </c>
      <c r="P578" s="1">
        <v>0.112011969868842</v>
      </c>
      <c r="Q578" s="1">
        <v>0</v>
      </c>
      <c r="R578" s="1">
        <v>5.2616029384122902E-2</v>
      </c>
    </row>
    <row r="579" spans="1:18" x14ac:dyDescent="0.2">
      <c r="A579" t="s">
        <v>532</v>
      </c>
      <c r="B579" t="str">
        <f>VLOOKUP(A579,'Seat summaries'!A:B,2,FALSE)</f>
        <v>E14001557</v>
      </c>
      <c r="C579" s="1">
        <v>0.192712810378315</v>
      </c>
      <c r="D579" s="1">
        <v>0.334877612861818</v>
      </c>
      <c r="E579" s="1">
        <v>2.6009690452106798E-2</v>
      </c>
      <c r="F579" s="1">
        <v>2.4630276390023301E-2</v>
      </c>
      <c r="G579" s="1">
        <v>0</v>
      </c>
      <c r="H579" s="1">
        <v>0.23092545595543401</v>
      </c>
      <c r="I579" s="1">
        <v>0</v>
      </c>
      <c r="J579" s="1">
        <v>8.1937531346110995E-2</v>
      </c>
      <c r="K579" s="1">
        <v>0.22140875720284001</v>
      </c>
      <c r="L579" s="1">
        <v>0.390275334553564</v>
      </c>
      <c r="M579" s="1">
        <v>6.3177378909415702E-2</v>
      </c>
      <c r="N579" s="1">
        <v>4.5590705922864801E-2</v>
      </c>
      <c r="O579" s="1">
        <v>0</v>
      </c>
      <c r="P579" s="1">
        <v>0.28397667506042301</v>
      </c>
      <c r="Q579" s="1">
        <v>0</v>
      </c>
      <c r="R579" s="1">
        <v>0.112865661868098</v>
      </c>
    </row>
    <row r="580" spans="1:18" x14ac:dyDescent="0.2">
      <c r="A580" t="s">
        <v>533</v>
      </c>
      <c r="B580" t="str">
        <f>VLOOKUP(A580,'Seat summaries'!A:B,2,FALSE)</f>
        <v>E14001558</v>
      </c>
      <c r="C580" s="1">
        <v>0.30245506628103203</v>
      </c>
      <c r="D580" s="1">
        <v>0.27776469126355502</v>
      </c>
      <c r="E580" s="1">
        <v>3.4067629643066498E-2</v>
      </c>
      <c r="F580" s="1">
        <v>1.9307203302389799E-2</v>
      </c>
      <c r="G580" s="1">
        <v>0</v>
      </c>
      <c r="H580" s="1">
        <v>0.216862990974655</v>
      </c>
      <c r="I580" s="1">
        <v>0</v>
      </c>
      <c r="J580" s="1">
        <v>6.5719389713846901E-2</v>
      </c>
      <c r="K580" s="1">
        <v>0.33480968539237899</v>
      </c>
      <c r="L580" s="1">
        <v>0.31758636881025498</v>
      </c>
      <c r="M580" s="1">
        <v>6.4753773254660502E-2</v>
      </c>
      <c r="N580" s="1">
        <v>3.1349795240118598E-2</v>
      </c>
      <c r="O580" s="1">
        <v>0</v>
      </c>
      <c r="P580" s="1">
        <v>0.25672931300965601</v>
      </c>
      <c r="Q580" s="1">
        <v>0</v>
      </c>
      <c r="R580" s="1">
        <v>8.46327594747074E-2</v>
      </c>
    </row>
    <row r="581" spans="1:18" x14ac:dyDescent="0.2">
      <c r="A581" t="s">
        <v>534</v>
      </c>
      <c r="B581" t="str">
        <f>VLOOKUP(A581,'Seat summaries'!A:B,2,FALSE)</f>
        <v>W07000110</v>
      </c>
      <c r="C581" s="1">
        <v>0.21581082201629501</v>
      </c>
      <c r="D581" s="1">
        <v>0.199305463228135</v>
      </c>
      <c r="E581" s="1">
        <v>-5.7369082588306503E-3</v>
      </c>
      <c r="F581" s="1">
        <v>4.0684518785957498E-3</v>
      </c>
      <c r="G581" s="1">
        <v>5.87152213165038E-2</v>
      </c>
      <c r="H581" s="1">
        <v>0.28034213111596101</v>
      </c>
      <c r="I581" s="1">
        <v>0</v>
      </c>
      <c r="J581" s="1">
        <v>4.6223258868992499E-2</v>
      </c>
      <c r="K581" s="1">
        <v>0.30831573158043402</v>
      </c>
      <c r="L581" s="1">
        <v>0.28277096475526098</v>
      </c>
      <c r="M581" s="1">
        <v>4.9063529673725598E-2</v>
      </c>
      <c r="N581" s="1">
        <v>2.8865945258512E-2</v>
      </c>
      <c r="O581" s="1">
        <v>0.116529719794863</v>
      </c>
      <c r="P581" s="1">
        <v>0.37904255304357998</v>
      </c>
      <c r="Q581" s="1">
        <v>0</v>
      </c>
      <c r="R581" s="1">
        <v>6.6122211566333203E-2</v>
      </c>
    </row>
    <row r="582" spans="1:18" x14ac:dyDescent="0.2">
      <c r="A582" t="s">
        <v>535</v>
      </c>
      <c r="B582" t="str">
        <f>VLOOKUP(A582,'Seat summaries'!A:B,2,FALSE)</f>
        <v>E14001559</v>
      </c>
      <c r="C582" s="1">
        <v>0.112178484492056</v>
      </c>
      <c r="D582" s="1">
        <v>0.484528925643264</v>
      </c>
      <c r="E582" s="1">
        <v>0.14160461385481399</v>
      </c>
      <c r="F582" s="1">
        <v>1.5403598193629299E-2</v>
      </c>
      <c r="G582" s="1">
        <v>0</v>
      </c>
      <c r="H582" s="1">
        <v>9.3549137473846494E-2</v>
      </c>
      <c r="I582" s="1">
        <v>0</v>
      </c>
      <c r="J582" s="1">
        <v>9.0706361945444194E-2</v>
      </c>
      <c r="K582" s="1">
        <v>0.130936519304411</v>
      </c>
      <c r="L582" s="1">
        <v>0.52113679407604996</v>
      </c>
      <c r="M582" s="1">
        <v>0.16593762029744699</v>
      </c>
      <c r="N582" s="1">
        <v>2.41348152843604E-2</v>
      </c>
      <c r="O582" s="1">
        <v>0</v>
      </c>
      <c r="P582" s="1">
        <v>0.110492088740154</v>
      </c>
      <c r="Q582" s="1">
        <v>0</v>
      </c>
      <c r="R582" s="1">
        <v>0.11223295631430801</v>
      </c>
    </row>
    <row r="583" spans="1:18" x14ac:dyDescent="0.2">
      <c r="A583" t="s">
        <v>536</v>
      </c>
      <c r="B583" t="str">
        <f>VLOOKUP(A583,'Seat summaries'!A:B,2,FALSE)</f>
        <v>E14001560</v>
      </c>
      <c r="C583" s="1">
        <v>0.181927130311755</v>
      </c>
      <c r="D583" s="1">
        <v>0.26346962655106398</v>
      </c>
      <c r="E583" s="1">
        <v>9.2406254977411395E-2</v>
      </c>
      <c r="F583" s="1">
        <v>2.10767367388719E-2</v>
      </c>
      <c r="G583" s="1">
        <v>0</v>
      </c>
      <c r="H583" s="1">
        <v>0.31855963845714302</v>
      </c>
      <c r="I583" s="1">
        <v>0</v>
      </c>
      <c r="J583" s="1">
        <v>6.0193798573582299E-2</v>
      </c>
      <c r="K583" s="1">
        <v>0.20403867335699</v>
      </c>
      <c r="L583" s="1">
        <v>0.28881169155285102</v>
      </c>
      <c r="M583" s="1">
        <v>0.112611666407226</v>
      </c>
      <c r="N583" s="1">
        <v>3.1978406300086602E-2</v>
      </c>
      <c r="O583" s="1">
        <v>0</v>
      </c>
      <c r="P583" s="1">
        <v>0.35023116556844602</v>
      </c>
      <c r="Q583" s="1">
        <v>0</v>
      </c>
      <c r="R583" s="1">
        <v>7.6098415021258095E-2</v>
      </c>
    </row>
    <row r="584" spans="1:18" x14ac:dyDescent="0.2">
      <c r="A584" t="s">
        <v>537</v>
      </c>
      <c r="B584" t="str">
        <f>VLOOKUP(A584,'Seat summaries'!A:B,2,FALSE)</f>
        <v>E14001561</v>
      </c>
      <c r="C584" s="1">
        <v>0.13768656091599499</v>
      </c>
      <c r="D584" s="1">
        <v>0.35637227868752802</v>
      </c>
      <c r="E584" s="1">
        <v>6.2343202355486002E-2</v>
      </c>
      <c r="F584" s="1">
        <v>2.2954607220813501E-2</v>
      </c>
      <c r="G584" s="1">
        <v>0</v>
      </c>
      <c r="H584" s="1">
        <v>0.27528992697854998</v>
      </c>
      <c r="I584" s="1">
        <v>0</v>
      </c>
      <c r="J584" s="1">
        <v>7.6419893003986397E-2</v>
      </c>
      <c r="K584" s="1">
        <v>0.15768418809708701</v>
      </c>
      <c r="L584" s="1">
        <v>0.39267478929385402</v>
      </c>
      <c r="M584" s="1">
        <v>8.2776337015394594E-2</v>
      </c>
      <c r="N584" s="1">
        <v>3.4927036137446202E-2</v>
      </c>
      <c r="O584" s="1">
        <v>0</v>
      </c>
      <c r="P584" s="1">
        <v>0.31033631154846097</v>
      </c>
      <c r="Q584" s="1">
        <v>0</v>
      </c>
      <c r="R584" s="1">
        <v>9.5832777959711499E-2</v>
      </c>
    </row>
    <row r="585" spans="1:18" x14ac:dyDescent="0.2">
      <c r="A585" t="s">
        <v>538</v>
      </c>
      <c r="B585" t="str">
        <f>VLOOKUP(A585,'Seat summaries'!A:B,2,FALSE)</f>
        <v>E14001562</v>
      </c>
      <c r="C585" s="1">
        <v>0.20100432785240199</v>
      </c>
      <c r="D585" s="1">
        <v>0.28331477588520998</v>
      </c>
      <c r="E585" s="1">
        <v>4.7924358061167398E-2</v>
      </c>
      <c r="F585" s="1">
        <v>7.0999007328220703E-2</v>
      </c>
      <c r="G585" s="1">
        <v>0</v>
      </c>
      <c r="H585" s="1">
        <v>0.26204158116300202</v>
      </c>
      <c r="I585" s="1">
        <v>0</v>
      </c>
      <c r="J585" s="1">
        <v>6.1494960847008201E-2</v>
      </c>
      <c r="K585" s="1">
        <v>0.22762322540120999</v>
      </c>
      <c r="L585" s="1">
        <v>0.31374154971367602</v>
      </c>
      <c r="M585" s="1">
        <v>6.3082429057416206E-2</v>
      </c>
      <c r="N585" s="1">
        <v>9.7193614453826793E-2</v>
      </c>
      <c r="O585" s="1">
        <v>0</v>
      </c>
      <c r="P585" s="1">
        <v>0.29398116348484599</v>
      </c>
      <c r="Q585" s="1">
        <v>0</v>
      </c>
      <c r="R585" s="1">
        <v>8.0009000557111201E-2</v>
      </c>
    </row>
    <row r="586" spans="1:18" x14ac:dyDescent="0.2">
      <c r="A586" t="s">
        <v>539</v>
      </c>
      <c r="B586" t="str">
        <f>VLOOKUP(A586,'Seat summaries'!A:B,2,FALSE)</f>
        <v>E14001563</v>
      </c>
      <c r="C586" s="1">
        <v>0.12293634023460701</v>
      </c>
      <c r="D586" s="1">
        <v>0.47958748694064102</v>
      </c>
      <c r="E586" s="1">
        <v>3.4212372346528401E-2</v>
      </c>
      <c r="F586" s="1">
        <v>3.5777118534474101E-2</v>
      </c>
      <c r="G586" s="1">
        <v>0</v>
      </c>
      <c r="H586" s="1">
        <v>6.8685621738094102E-2</v>
      </c>
      <c r="I586" s="1">
        <v>0</v>
      </c>
      <c r="J586" s="1">
        <v>0.18131917873837999</v>
      </c>
      <c r="K586" s="1">
        <v>0.146118423028223</v>
      </c>
      <c r="L586" s="1">
        <v>0.52864130323985203</v>
      </c>
      <c r="M586" s="1">
        <v>5.7441632480638001E-2</v>
      </c>
      <c r="N586" s="1">
        <v>5.2094606437693702E-2</v>
      </c>
      <c r="O586" s="1">
        <v>0</v>
      </c>
      <c r="P586" s="1">
        <v>8.5690681701858007E-2</v>
      </c>
      <c r="Q586" s="1">
        <v>0</v>
      </c>
      <c r="R586" s="1">
        <v>0.21479088705735999</v>
      </c>
    </row>
    <row r="587" spans="1:18" x14ac:dyDescent="0.2">
      <c r="A587" t="s">
        <v>540</v>
      </c>
      <c r="B587" t="str">
        <f>VLOOKUP(A587,'Seat summaries'!A:B,2,FALSE)</f>
        <v>E14001564</v>
      </c>
      <c r="C587" s="1">
        <v>0.15773442514775299</v>
      </c>
      <c r="D587" s="1">
        <v>0.23491804323734999</v>
      </c>
      <c r="E587" s="1">
        <v>0.1076890793351</v>
      </c>
      <c r="F587" s="1">
        <v>2.0498121697322399E-2</v>
      </c>
      <c r="G587" s="1">
        <v>0</v>
      </c>
      <c r="H587" s="1">
        <v>0.33646856149974202</v>
      </c>
      <c r="I587" s="1">
        <v>0</v>
      </c>
      <c r="J587" s="1">
        <v>5.7138163307512903E-2</v>
      </c>
      <c r="K587" s="1">
        <v>0.17861231022865701</v>
      </c>
      <c r="L587" s="1">
        <v>0.27047140094460698</v>
      </c>
      <c r="M587" s="1">
        <v>0.14156228684036101</v>
      </c>
      <c r="N587" s="1">
        <v>3.3351769828980998E-2</v>
      </c>
      <c r="O587" s="1">
        <v>0</v>
      </c>
      <c r="P587" s="1">
        <v>0.384092325002233</v>
      </c>
      <c r="Q587" s="1">
        <v>0</v>
      </c>
      <c r="R587" s="1">
        <v>7.8759347577819799E-2</v>
      </c>
    </row>
    <row r="588" spans="1:18" x14ac:dyDescent="0.2">
      <c r="A588" t="s">
        <v>541</v>
      </c>
      <c r="B588" t="str">
        <f>VLOOKUP(A588,'Seat summaries'!A:B,2,FALSE)</f>
        <v>E14001565</v>
      </c>
      <c r="C588" s="1">
        <v>0.22221664101222799</v>
      </c>
      <c r="D588" s="1">
        <v>0.240601326821345</v>
      </c>
      <c r="E588" s="1">
        <v>9.9608795345514506E-2</v>
      </c>
      <c r="F588" s="1">
        <v>2.0313782985165299E-2</v>
      </c>
      <c r="G588" s="1">
        <v>0</v>
      </c>
      <c r="H588" s="1">
        <v>0.25494374631369898</v>
      </c>
      <c r="I588" s="1">
        <v>0</v>
      </c>
      <c r="J588" s="1">
        <v>5.29147881786333E-2</v>
      </c>
      <c r="K588" s="1">
        <v>0.25301112321594899</v>
      </c>
      <c r="L588" s="1">
        <v>0.28740712742738</v>
      </c>
      <c r="M588" s="1">
        <v>0.14544573622964699</v>
      </c>
      <c r="N588" s="1">
        <v>3.56136406930695E-2</v>
      </c>
      <c r="O588" s="1">
        <v>0</v>
      </c>
      <c r="P588" s="1">
        <v>0.31339635172089098</v>
      </c>
      <c r="Q588" s="1">
        <v>0</v>
      </c>
      <c r="R588" s="1">
        <v>7.6755821936080701E-2</v>
      </c>
    </row>
    <row r="589" spans="1:18" x14ac:dyDescent="0.2">
      <c r="A589" t="s">
        <v>542</v>
      </c>
      <c r="B589" t="str">
        <f>VLOOKUP(A589,'Seat summaries'!A:B,2,FALSE)</f>
        <v>E14001566</v>
      </c>
      <c r="C589" s="1">
        <v>0.24241742690743801</v>
      </c>
      <c r="D589" s="1">
        <v>0.31762010660668599</v>
      </c>
      <c r="E589" s="1">
        <v>4.3874993913523903E-2</v>
      </c>
      <c r="F589" s="1">
        <v>7.6109883415704698E-3</v>
      </c>
      <c r="G589" s="1">
        <v>0</v>
      </c>
      <c r="H589" s="1">
        <v>0.17795527659874799</v>
      </c>
      <c r="I589" s="1">
        <v>0</v>
      </c>
      <c r="J589" s="1">
        <v>0.103784291830116</v>
      </c>
      <c r="K589" s="1">
        <v>0.27240150728577101</v>
      </c>
      <c r="L589" s="1">
        <v>0.37068882939610798</v>
      </c>
      <c r="M589" s="1">
        <v>9.5451867758957101E-2</v>
      </c>
      <c r="N589" s="1">
        <v>1.58954772485497E-2</v>
      </c>
      <c r="O589" s="1">
        <v>0</v>
      </c>
      <c r="P589" s="1">
        <v>0.21910271932080799</v>
      </c>
      <c r="Q589" s="1">
        <v>0</v>
      </c>
      <c r="R589" s="1">
        <v>0.14097717404756399</v>
      </c>
    </row>
    <row r="590" spans="1:18" x14ac:dyDescent="0.2">
      <c r="A590" t="s">
        <v>544</v>
      </c>
      <c r="B590" t="str">
        <f>VLOOKUP(A590,'Seat summaries'!A:B,2,FALSE)</f>
        <v>E14001567</v>
      </c>
      <c r="C590" s="1">
        <v>0.12251660297153801</v>
      </c>
      <c r="D590" s="1">
        <v>0.22912178393765301</v>
      </c>
      <c r="E590" s="1">
        <v>7.7756007316574505E-2</v>
      </c>
      <c r="F590" s="1">
        <v>2.2408137702139799E-2</v>
      </c>
      <c r="G590" s="1">
        <v>0</v>
      </c>
      <c r="H590" s="1">
        <v>0.395166159854417</v>
      </c>
      <c r="I590" s="1">
        <v>0</v>
      </c>
      <c r="J590" s="1">
        <v>6.9265649194521495E-2</v>
      </c>
      <c r="K590" s="1">
        <v>0.142181310158495</v>
      </c>
      <c r="L590" s="1">
        <v>0.26510902253655599</v>
      </c>
      <c r="M590" s="1">
        <v>0.10457116060754</v>
      </c>
      <c r="N590" s="1">
        <v>4.0820846099155199E-2</v>
      </c>
      <c r="O590" s="1">
        <v>0</v>
      </c>
      <c r="P590" s="1">
        <v>0.44350381432269498</v>
      </c>
      <c r="Q590" s="1">
        <v>0</v>
      </c>
      <c r="R590" s="1">
        <v>9.3668014718029505E-2</v>
      </c>
    </row>
    <row r="591" spans="1:18" x14ac:dyDescent="0.2">
      <c r="A591" t="s">
        <v>545</v>
      </c>
      <c r="B591" t="str">
        <f>VLOOKUP(A591,'Seat summaries'!A:B,2,FALSE)</f>
        <v>E14001568</v>
      </c>
      <c r="C591" s="1">
        <v>0.27012122342216599</v>
      </c>
      <c r="D591" s="1">
        <v>0.24850339553930201</v>
      </c>
      <c r="E591" s="1">
        <v>0.124899304912248</v>
      </c>
      <c r="F591" s="1">
        <v>4.3128730901931103E-2</v>
      </c>
      <c r="G591" s="1">
        <v>0</v>
      </c>
      <c r="H591" s="1">
        <v>0.152645808233871</v>
      </c>
      <c r="I591" s="1">
        <v>0</v>
      </c>
      <c r="J591" s="1">
        <v>5.2571335339721699E-2</v>
      </c>
      <c r="K591" s="1">
        <v>0.305546267341543</v>
      </c>
      <c r="L591" s="1">
        <v>0.29350883201203898</v>
      </c>
      <c r="M591" s="1">
        <v>0.17046610777423299</v>
      </c>
      <c r="N591" s="1">
        <v>7.1322016343196806E-2</v>
      </c>
      <c r="O591" s="1">
        <v>0</v>
      </c>
      <c r="P591" s="1">
        <v>0.19298776624047001</v>
      </c>
      <c r="Q591" s="1">
        <v>0</v>
      </c>
      <c r="R591" s="1">
        <v>8.5193908619720995E-2</v>
      </c>
    </row>
    <row r="592" spans="1:18" x14ac:dyDescent="0.2">
      <c r="A592" t="s">
        <v>546</v>
      </c>
      <c r="B592" t="str">
        <f>VLOOKUP(A592,'Seat summaries'!A:B,2,FALSE)</f>
        <v>E14001569</v>
      </c>
      <c r="C592" s="1">
        <v>0.26896474328082198</v>
      </c>
      <c r="D592" s="1">
        <v>8.5347815595809604E-2</v>
      </c>
      <c r="E592" s="1">
        <v>-8.4677057710647406E-3</v>
      </c>
      <c r="F592" s="1">
        <v>6.8111308425004404E-3</v>
      </c>
      <c r="G592" s="1">
        <v>0</v>
      </c>
      <c r="H592" s="1">
        <v>0.182495763972576</v>
      </c>
      <c r="I592" s="1">
        <v>0</v>
      </c>
      <c r="J592" s="1">
        <v>0.34222998698671497</v>
      </c>
      <c r="K592" s="1">
        <v>0.31856655560430602</v>
      </c>
      <c r="L592" s="1">
        <v>0.121687911589849</v>
      </c>
      <c r="M592" s="1">
        <v>3.6113108482463102E-2</v>
      </c>
      <c r="N592" s="1">
        <v>1.56105143789711E-2</v>
      </c>
      <c r="O592" s="1">
        <v>0</v>
      </c>
      <c r="P592" s="1">
        <v>0.23884967734895701</v>
      </c>
      <c r="Q592" s="1">
        <v>0</v>
      </c>
      <c r="R592" s="1">
        <v>0.40057455214604898</v>
      </c>
    </row>
    <row r="593" spans="1:18" x14ac:dyDescent="0.2">
      <c r="A593" t="s">
        <v>547</v>
      </c>
      <c r="B593" t="str">
        <f>VLOOKUP(A593,'Seat summaries'!A:B,2,FALSE)</f>
        <v>E14001570</v>
      </c>
      <c r="C593" s="1">
        <v>0.38970121611431302</v>
      </c>
      <c r="D593" s="1">
        <v>0.14423466009894201</v>
      </c>
      <c r="E593" s="1">
        <v>2.23086195821285E-2</v>
      </c>
      <c r="F593" s="1">
        <v>6.00163851887499E-3</v>
      </c>
      <c r="G593" s="1">
        <v>0</v>
      </c>
      <c r="H593" s="1">
        <v>0.23337627729193799</v>
      </c>
      <c r="I593" s="1">
        <v>0</v>
      </c>
      <c r="J593" s="1">
        <v>9.7035163953305401E-2</v>
      </c>
      <c r="K593" s="1">
        <v>0.43585914592642999</v>
      </c>
      <c r="L593" s="1">
        <v>0.182152222977847</v>
      </c>
      <c r="M593" s="1">
        <v>6.4198808270548802E-2</v>
      </c>
      <c r="N593" s="1">
        <v>1.24738986492252E-2</v>
      </c>
      <c r="O593" s="1">
        <v>0</v>
      </c>
      <c r="P593" s="1">
        <v>0.290862321013373</v>
      </c>
      <c r="Q593" s="1">
        <v>0</v>
      </c>
      <c r="R593" s="1">
        <v>0.13331115224802001</v>
      </c>
    </row>
    <row r="594" spans="1:18" x14ac:dyDescent="0.2">
      <c r="A594" t="s">
        <v>548</v>
      </c>
      <c r="B594" t="str">
        <f>VLOOKUP(A594,'Seat summaries'!A:B,2,FALSE)</f>
        <v>E14001571</v>
      </c>
      <c r="C594" s="1">
        <v>0.23058893000240299</v>
      </c>
      <c r="D594" s="1">
        <v>0.224543802891634</v>
      </c>
      <c r="E594" s="1">
        <v>5.6505523465286298E-2</v>
      </c>
      <c r="F594" s="1">
        <v>1.4726982479604399E-2</v>
      </c>
      <c r="G594" s="1">
        <v>0</v>
      </c>
      <c r="H594" s="1">
        <v>0.324128355027129</v>
      </c>
      <c r="I594" s="1">
        <v>0</v>
      </c>
      <c r="J594" s="1">
        <v>7.1547951152849107E-2</v>
      </c>
      <c r="K594" s="1">
        <v>0.25634480523027903</v>
      </c>
      <c r="L594" s="1">
        <v>0.25558037079557699</v>
      </c>
      <c r="M594" s="1">
        <v>8.3490347912531807E-2</v>
      </c>
      <c r="N594" s="1">
        <v>2.4125360315778901E-2</v>
      </c>
      <c r="O594" s="1">
        <v>0</v>
      </c>
      <c r="P594" s="1">
        <v>0.37070726202786902</v>
      </c>
      <c r="Q594" s="1">
        <v>0</v>
      </c>
      <c r="R594" s="1">
        <v>9.2378849377887706E-2</v>
      </c>
    </row>
    <row r="595" spans="1:18" x14ac:dyDescent="0.2">
      <c r="A595" t="s">
        <v>549</v>
      </c>
      <c r="B595" t="str">
        <f>VLOOKUP(A595,'Seat summaries'!A:B,2,FALSE)</f>
        <v>E14001572</v>
      </c>
      <c r="C595" s="1">
        <v>0.25751449670947801</v>
      </c>
      <c r="D595" s="1">
        <v>7.8609957765122196E-2</v>
      </c>
      <c r="E595" s="1">
        <v>0.360481142040531</v>
      </c>
      <c r="F595" s="1">
        <v>1.97048925258799E-2</v>
      </c>
      <c r="G595" s="1">
        <v>0</v>
      </c>
      <c r="H595" s="1">
        <v>0.134200697631188</v>
      </c>
      <c r="I595" s="1">
        <v>0</v>
      </c>
      <c r="J595" s="1">
        <v>2.7415353789195299E-2</v>
      </c>
      <c r="K595" s="1">
        <v>0.30748456055478601</v>
      </c>
      <c r="L595" s="1">
        <v>0.11671565722803399</v>
      </c>
      <c r="M595" s="1">
        <v>0.43362605797027998</v>
      </c>
      <c r="N595" s="1">
        <v>3.76592003079603E-2</v>
      </c>
      <c r="O595" s="1">
        <v>0</v>
      </c>
      <c r="P595" s="1">
        <v>0.179916847790556</v>
      </c>
      <c r="Q595" s="1">
        <v>0</v>
      </c>
      <c r="R595" s="1">
        <v>5.6137273967744698E-2</v>
      </c>
    </row>
    <row r="596" spans="1:18" x14ac:dyDescent="0.2">
      <c r="A596" t="s">
        <v>550</v>
      </c>
      <c r="B596" t="str">
        <f>VLOOKUP(A596,'Seat summaries'!A:B,2,FALSE)</f>
        <v>E14001573</v>
      </c>
      <c r="C596" s="1">
        <v>0.30457768976217497</v>
      </c>
      <c r="D596" s="1">
        <v>0.266059050168517</v>
      </c>
      <c r="E596" s="1">
        <v>1.7410839580020401E-2</v>
      </c>
      <c r="F596" s="1">
        <v>2.3368801604023302E-2</v>
      </c>
      <c r="G596" s="1">
        <v>0</v>
      </c>
      <c r="H596" s="1">
        <v>0.23458852390168899</v>
      </c>
      <c r="I596" s="1">
        <v>0</v>
      </c>
      <c r="J596" s="1">
        <v>5.8813050138900501E-2</v>
      </c>
      <c r="K596" s="1">
        <v>0.33865322154440303</v>
      </c>
      <c r="L596" s="1">
        <v>0.30939177295870601</v>
      </c>
      <c r="M596" s="1">
        <v>5.6407832801855497E-2</v>
      </c>
      <c r="N596" s="1">
        <v>3.87580046723272E-2</v>
      </c>
      <c r="O596" s="1">
        <v>0</v>
      </c>
      <c r="P596" s="1">
        <v>0.27827081897198003</v>
      </c>
      <c r="Q596" s="1">
        <v>0</v>
      </c>
      <c r="R596" s="1">
        <v>8.1937830154841407E-2</v>
      </c>
    </row>
    <row r="597" spans="1:18" x14ac:dyDescent="0.2">
      <c r="A597" t="s">
        <v>589</v>
      </c>
      <c r="B597" t="str">
        <f>VLOOKUP(A597,'Seat summaries'!A:B,2,FALSE)</f>
        <v>S14000058</v>
      </c>
      <c r="C597" s="1">
        <v>0.21394380233645099</v>
      </c>
      <c r="D597" s="1">
        <v>4.1505375261189102E-2</v>
      </c>
      <c r="E597" s="1">
        <v>8.9707383747280295E-2</v>
      </c>
      <c r="F597" s="1">
        <v>1.3628812875383501E-2</v>
      </c>
      <c r="G597" s="1">
        <v>0</v>
      </c>
      <c r="H597" s="1">
        <v>0.178724835716842</v>
      </c>
      <c r="I597" s="1">
        <v>0.22581433015514299</v>
      </c>
      <c r="J597" s="1">
        <v>1.62464086318884E-2</v>
      </c>
      <c r="K597" s="1">
        <v>0.28187008080646297</v>
      </c>
      <c r="L597" s="1">
        <v>7.5248865161790204E-2</v>
      </c>
      <c r="M597" s="1">
        <v>0.14727976041143001</v>
      </c>
      <c r="N597" s="1">
        <v>3.0140780950266201E-2</v>
      </c>
      <c r="O597" s="1">
        <v>0</v>
      </c>
      <c r="P597" s="1">
        <v>0.32162033436410897</v>
      </c>
      <c r="Q597" s="1">
        <v>0.30347757770461198</v>
      </c>
      <c r="R597" s="1">
        <v>8.3473413897496199E-2</v>
      </c>
    </row>
    <row r="598" spans="1:18" x14ac:dyDescent="0.2">
      <c r="A598" t="s">
        <v>551</v>
      </c>
      <c r="B598" t="str">
        <f>VLOOKUP(A598,'Seat summaries'!A:B,2,FALSE)</f>
        <v>E14001574</v>
      </c>
      <c r="C598" s="1">
        <v>0.18064071849091501</v>
      </c>
      <c r="D598" s="1">
        <v>0.28815558122606399</v>
      </c>
      <c r="E598" s="1">
        <v>9.58844585060976E-2</v>
      </c>
      <c r="F598" s="1">
        <v>2.3425149546308501E-2</v>
      </c>
      <c r="G598" s="1">
        <v>0</v>
      </c>
      <c r="H598" s="1">
        <v>0.28776635577295601</v>
      </c>
      <c r="I598" s="1">
        <v>0</v>
      </c>
      <c r="J598" s="1">
        <v>5.91655401843715E-2</v>
      </c>
      <c r="K598" s="1">
        <v>0.20162143661528101</v>
      </c>
      <c r="L598" s="1">
        <v>0.31590463924850098</v>
      </c>
      <c r="M598" s="1">
        <v>0.11371981055364</v>
      </c>
      <c r="N598" s="1">
        <v>3.54039905187786E-2</v>
      </c>
      <c r="O598" s="1">
        <v>0</v>
      </c>
      <c r="P598" s="1">
        <v>0.32216871538627301</v>
      </c>
      <c r="Q598" s="1">
        <v>0</v>
      </c>
      <c r="R598" s="1">
        <v>7.7826406275956994E-2</v>
      </c>
    </row>
    <row r="599" spans="1:18" x14ac:dyDescent="0.2">
      <c r="A599" t="s">
        <v>184</v>
      </c>
      <c r="B599" t="str">
        <f>VLOOKUP(A599,'Seat summaries'!A:B,2,FALSE)</f>
        <v>E14001575</v>
      </c>
      <c r="C599" s="1">
        <v>0.30155454053186598</v>
      </c>
      <c r="D599" s="1">
        <v>8.73143512357685E-2</v>
      </c>
      <c r="E599" s="1">
        <v>0.35772168733830101</v>
      </c>
      <c r="F599" s="1">
        <v>1.26724616090716E-2</v>
      </c>
      <c r="G599" s="1">
        <v>0</v>
      </c>
      <c r="H599" s="1">
        <v>9.3598969159647202E-2</v>
      </c>
      <c r="I599" s="1">
        <v>0</v>
      </c>
      <c r="J599" s="1">
        <v>3.2832663045708602E-2</v>
      </c>
      <c r="K599" s="1">
        <v>0.35024615344462801</v>
      </c>
      <c r="L599" s="1">
        <v>0.121982106652235</v>
      </c>
      <c r="M599" s="1">
        <v>0.42848042623143501</v>
      </c>
      <c r="N599" s="1">
        <v>2.39707127151597E-2</v>
      </c>
      <c r="O599" s="1">
        <v>0</v>
      </c>
      <c r="P599" s="1">
        <v>0.13976643002759401</v>
      </c>
      <c r="Q599" s="1">
        <v>0</v>
      </c>
      <c r="R599" s="1">
        <v>5.8633760396583898E-2</v>
      </c>
    </row>
    <row r="600" spans="1:18" x14ac:dyDescent="0.2">
      <c r="A600" t="s">
        <v>607</v>
      </c>
      <c r="B600" t="str">
        <f>VLOOKUP(A600,'Seat summaries'!A:B,2,FALSE)</f>
        <v>S14000106</v>
      </c>
      <c r="C600" s="1">
        <v>0.211510139570186</v>
      </c>
      <c r="D600" s="1">
        <v>0.14330200583369301</v>
      </c>
      <c r="E600" s="1">
        <v>5.7998755672806303E-2</v>
      </c>
      <c r="F600" s="1">
        <v>1.16610515253961E-2</v>
      </c>
      <c r="G600" s="1">
        <v>0</v>
      </c>
      <c r="H600" s="1">
        <v>6.43302397867513E-2</v>
      </c>
      <c r="I600" s="1">
        <v>0.24476375608411299</v>
      </c>
      <c r="J600" s="1">
        <v>3.0225694351306101E-3</v>
      </c>
      <c r="K600" s="1">
        <v>0.31424576461693898</v>
      </c>
      <c r="L600" s="1">
        <v>0.244190301172413</v>
      </c>
      <c r="M600" s="1">
        <v>0.12277973085018801</v>
      </c>
      <c r="N600" s="1">
        <v>3.3888396062119498E-2</v>
      </c>
      <c r="O600" s="1">
        <v>0</v>
      </c>
      <c r="P600" s="1">
        <v>0.155740136120852</v>
      </c>
      <c r="Q600" s="1">
        <v>0.39384988624464401</v>
      </c>
      <c r="R600" s="1">
        <v>4.7686049694534299E-2</v>
      </c>
    </row>
    <row r="601" spans="1:18" x14ac:dyDescent="0.2">
      <c r="A601" t="s">
        <v>552</v>
      </c>
      <c r="B601" t="str">
        <f>VLOOKUP(A601,'Seat summaries'!A:B,2,FALSE)</f>
        <v>E14001576</v>
      </c>
      <c r="C601" s="1">
        <v>0.15763523537874499</v>
      </c>
      <c r="D601" s="1">
        <v>0.40831684783177102</v>
      </c>
      <c r="E601" s="1">
        <v>5.6469973072930897E-2</v>
      </c>
      <c r="F601" s="1">
        <v>7.2583122671880301E-2</v>
      </c>
      <c r="G601" s="1">
        <v>0</v>
      </c>
      <c r="H601" s="1">
        <v>0.13280654951423501</v>
      </c>
      <c r="I601" s="1">
        <v>0</v>
      </c>
      <c r="J601" s="1">
        <v>9.4187481789650307E-2</v>
      </c>
      <c r="K601" s="1">
        <v>0.18317676757099699</v>
      </c>
      <c r="L601" s="1">
        <v>0.45016937373474097</v>
      </c>
      <c r="M601" s="1">
        <v>7.6043390077567205E-2</v>
      </c>
      <c r="N601" s="1">
        <v>9.5637621366323006E-2</v>
      </c>
      <c r="O601" s="1">
        <v>0</v>
      </c>
      <c r="P601" s="1">
        <v>0.15619055082922001</v>
      </c>
      <c r="Q601" s="1">
        <v>0</v>
      </c>
      <c r="R601" s="1">
        <v>0.117973604891285</v>
      </c>
    </row>
    <row r="602" spans="1:18" x14ac:dyDescent="0.2">
      <c r="A602" t="s">
        <v>307</v>
      </c>
      <c r="B602" t="str">
        <f>VLOOKUP(A602,'Seat summaries'!A:B,2,FALSE)</f>
        <v>E14001577</v>
      </c>
      <c r="C602" s="1">
        <v>0.180333975240939</v>
      </c>
      <c r="D602" s="1">
        <v>0.25489964729699599</v>
      </c>
      <c r="E602" s="1">
        <v>9.9004861178697501E-2</v>
      </c>
      <c r="F602" s="1">
        <v>1.8471017958408099E-2</v>
      </c>
      <c r="G602" s="1">
        <v>0</v>
      </c>
      <c r="H602" s="1">
        <v>0.27424824337919201</v>
      </c>
      <c r="I602" s="1">
        <v>0</v>
      </c>
      <c r="J602" s="1">
        <v>8.5004991366649602E-2</v>
      </c>
      <c r="K602" s="1">
        <v>0.20651182364072401</v>
      </c>
      <c r="L602" s="1">
        <v>0.29515492882098099</v>
      </c>
      <c r="M602" s="1">
        <v>0.13283423137037001</v>
      </c>
      <c r="N602" s="1">
        <v>3.1778142862371503E-2</v>
      </c>
      <c r="O602" s="1">
        <v>0</v>
      </c>
      <c r="P602" s="1">
        <v>0.31783089425835398</v>
      </c>
      <c r="Q602" s="1">
        <v>0</v>
      </c>
      <c r="R602" s="1">
        <v>0.108688874433903</v>
      </c>
    </row>
    <row r="603" spans="1:18" x14ac:dyDescent="0.2">
      <c r="A603" t="s">
        <v>501</v>
      </c>
      <c r="B603" t="str">
        <f>VLOOKUP(A603,'Seat summaries'!A:B,2,FALSE)</f>
        <v>E14001578</v>
      </c>
      <c r="C603" s="1">
        <v>0.29533891827144099</v>
      </c>
      <c r="D603" s="1">
        <v>0.203497680444538</v>
      </c>
      <c r="E603" s="1">
        <v>6.0605505418727501E-2</v>
      </c>
      <c r="F603" s="1">
        <v>2.9369694031671601E-2</v>
      </c>
      <c r="G603" s="1">
        <v>0</v>
      </c>
      <c r="H603" s="1">
        <v>0.25445934116952201</v>
      </c>
      <c r="I603" s="1">
        <v>0</v>
      </c>
      <c r="J603" s="1">
        <v>5.0589028502782699E-2</v>
      </c>
      <c r="K603" s="1">
        <v>0.33745216817755502</v>
      </c>
      <c r="L603" s="1">
        <v>0.24950627568434</v>
      </c>
      <c r="M603" s="1">
        <v>9.1541152827936803E-2</v>
      </c>
      <c r="N603" s="1">
        <v>5.4756431794812897E-2</v>
      </c>
      <c r="O603" s="1">
        <v>0</v>
      </c>
      <c r="P603" s="1">
        <v>0.30705970764849999</v>
      </c>
      <c r="Q603" s="1">
        <v>0</v>
      </c>
      <c r="R603" s="1">
        <v>7.0571575532637001E-2</v>
      </c>
    </row>
    <row r="604" spans="1:18" x14ac:dyDescent="0.2">
      <c r="A604" t="s">
        <v>573</v>
      </c>
      <c r="B604" t="str">
        <f>VLOOKUP(A604,'Seat summaries'!A:B,2,FALSE)</f>
        <v>E14001579</v>
      </c>
      <c r="C604" s="1">
        <v>0.33046990033068602</v>
      </c>
      <c r="D604" s="1">
        <v>0.134519433623184</v>
      </c>
      <c r="E604" s="1">
        <v>0.14668758627167</v>
      </c>
      <c r="F604" s="1">
        <v>4.8592661814159301E-3</v>
      </c>
      <c r="G604" s="1">
        <v>0</v>
      </c>
      <c r="H604" s="1">
        <v>0.17825492233766599</v>
      </c>
      <c r="I604" s="1">
        <v>0</v>
      </c>
      <c r="J604" s="1">
        <v>9.0227171905252507E-2</v>
      </c>
      <c r="K604" s="1">
        <v>0.37457991570858501</v>
      </c>
      <c r="L604" s="1">
        <v>0.17677968282579701</v>
      </c>
      <c r="M604" s="1">
        <v>0.20500513407059401</v>
      </c>
      <c r="N604" s="1">
        <v>1.1833783031957699E-2</v>
      </c>
      <c r="O604" s="1">
        <v>0</v>
      </c>
      <c r="P604" s="1">
        <v>0.22894956738813599</v>
      </c>
      <c r="Q604" s="1">
        <v>0</v>
      </c>
      <c r="R604" s="1">
        <v>0.12575459970126801</v>
      </c>
    </row>
    <row r="605" spans="1:18" x14ac:dyDescent="0.2">
      <c r="A605" t="s">
        <v>553</v>
      </c>
      <c r="B605" t="str">
        <f>VLOOKUP(A605,'Seat summaries'!A:B,2,FALSE)</f>
        <v>E14001580</v>
      </c>
      <c r="C605" s="1">
        <v>0.21349295615886599</v>
      </c>
      <c r="D605" s="1">
        <v>6.2220046152060997E-2</v>
      </c>
      <c r="E605" s="1">
        <v>0.45702684714800001</v>
      </c>
      <c r="F605" s="1">
        <v>3.61569402977937E-3</v>
      </c>
      <c r="G605" s="1">
        <v>0</v>
      </c>
      <c r="H605" s="1">
        <v>0.116127876362993</v>
      </c>
      <c r="I605" s="1">
        <v>0</v>
      </c>
      <c r="J605" s="1">
        <v>1.1725582503062999E-2</v>
      </c>
      <c r="K605" s="1">
        <v>0.26787249949852299</v>
      </c>
      <c r="L605" s="1">
        <v>9.7169849219177304E-2</v>
      </c>
      <c r="M605" s="1">
        <v>0.54865411092926697</v>
      </c>
      <c r="N605" s="1">
        <v>1.1407266643007201E-2</v>
      </c>
      <c r="O605" s="1">
        <v>0</v>
      </c>
      <c r="P605" s="1">
        <v>0.173635361236155</v>
      </c>
      <c r="Q605" s="1">
        <v>0</v>
      </c>
      <c r="R605" s="1">
        <v>4.5148241783065597E-2</v>
      </c>
    </row>
    <row r="606" spans="1:18" x14ac:dyDescent="0.2">
      <c r="A606" t="s">
        <v>554</v>
      </c>
      <c r="B606" t="str">
        <f>VLOOKUP(A606,'Seat summaries'!A:B,2,FALSE)</f>
        <v>E14001581</v>
      </c>
      <c r="C606" s="1">
        <v>0.23367993560922301</v>
      </c>
      <c r="D606" s="1">
        <v>0.20228990110015199</v>
      </c>
      <c r="E606" s="1">
        <v>0.10172168402251699</v>
      </c>
      <c r="F606" s="1">
        <v>2.7659104196462399E-2</v>
      </c>
      <c r="G606" s="1">
        <v>0</v>
      </c>
      <c r="H606" s="1">
        <v>0.29473307253472802</v>
      </c>
      <c r="I606" s="1">
        <v>0</v>
      </c>
      <c r="J606" s="1">
        <v>5.5332236208107101E-2</v>
      </c>
      <c r="K606" s="1">
        <v>0.25834601154442</v>
      </c>
      <c r="L606" s="1">
        <v>0.23352763714757699</v>
      </c>
      <c r="M606" s="1">
        <v>0.137833966864022</v>
      </c>
      <c r="N606" s="1">
        <v>4.6447998108929599E-2</v>
      </c>
      <c r="O606" s="1">
        <v>0</v>
      </c>
      <c r="P606" s="1">
        <v>0.33559965618872201</v>
      </c>
      <c r="Q606" s="1">
        <v>0</v>
      </c>
      <c r="R606" s="1">
        <v>7.5655082740903296E-2</v>
      </c>
    </row>
    <row r="607" spans="1:18" x14ac:dyDescent="0.2">
      <c r="A607" t="s">
        <v>555</v>
      </c>
      <c r="B607" t="str">
        <f>VLOOKUP(A607,'Seat summaries'!A:B,2,FALSE)</f>
        <v>E14001582</v>
      </c>
      <c r="C607" s="1">
        <v>0.383961549049879</v>
      </c>
      <c r="D607" s="1">
        <v>0.176648684794766</v>
      </c>
      <c r="E607" s="1">
        <v>1.12187938225523E-2</v>
      </c>
      <c r="F607" s="1">
        <v>5.0277818558625998E-3</v>
      </c>
      <c r="G607" s="1">
        <v>0</v>
      </c>
      <c r="H607" s="1">
        <v>0.20834478168071</v>
      </c>
      <c r="I607" s="1">
        <v>0</v>
      </c>
      <c r="J607" s="1">
        <v>8.5491991267986497E-2</v>
      </c>
      <c r="K607" s="1">
        <v>0.44143984960973898</v>
      </c>
      <c r="L607" s="1">
        <v>0.22620189038097499</v>
      </c>
      <c r="M607" s="1">
        <v>5.7660579667855601E-2</v>
      </c>
      <c r="N607" s="1">
        <v>1.24351922532496E-2</v>
      </c>
      <c r="O607" s="1">
        <v>0</v>
      </c>
      <c r="P607" s="1">
        <v>0.27389999763880801</v>
      </c>
      <c r="Q607" s="1">
        <v>0</v>
      </c>
      <c r="R607" s="1">
        <v>0.119577517590122</v>
      </c>
    </row>
    <row r="608" spans="1:18" x14ac:dyDescent="0.2">
      <c r="A608" t="s">
        <v>556</v>
      </c>
      <c r="B608" t="str">
        <f>VLOOKUP(A608,'Seat summaries'!A:B,2,FALSE)</f>
        <v>E14001583</v>
      </c>
      <c r="C608" s="1">
        <v>0.176774744746097</v>
      </c>
      <c r="D608" s="1">
        <v>0.29659877709540899</v>
      </c>
      <c r="E608" s="1">
        <v>5.4419914110499998E-2</v>
      </c>
      <c r="F608" s="1">
        <v>1.8285224805121899E-2</v>
      </c>
      <c r="G608" s="1">
        <v>0</v>
      </c>
      <c r="H608" s="1">
        <v>0.33688021434103899</v>
      </c>
      <c r="I608" s="1">
        <v>0</v>
      </c>
      <c r="J608" s="1">
        <v>3.39911224294581E-2</v>
      </c>
      <c r="K608" s="1">
        <v>0.20256018792733499</v>
      </c>
      <c r="L608" s="1">
        <v>0.33122182560836799</v>
      </c>
      <c r="M608" s="1">
        <v>9.7172188847504004E-2</v>
      </c>
      <c r="N608" s="1">
        <v>3.2626216244039198E-2</v>
      </c>
      <c r="O608" s="1">
        <v>0</v>
      </c>
      <c r="P608" s="1">
        <v>0.38282342657289598</v>
      </c>
      <c r="Q608" s="1">
        <v>0</v>
      </c>
      <c r="R608" s="1">
        <v>5.0414200512277803E-2</v>
      </c>
    </row>
    <row r="609" spans="1:18" x14ac:dyDescent="0.2">
      <c r="A609" t="s">
        <v>557</v>
      </c>
      <c r="B609" t="str">
        <f>VLOOKUP(A609,'Seat summaries'!A:B,2,FALSE)</f>
        <v>E14001584</v>
      </c>
      <c r="C609" s="1">
        <v>0.117182430613077</v>
      </c>
      <c r="D609" s="1">
        <v>0.32076236979348199</v>
      </c>
      <c r="E609" s="1">
        <v>0.107539659324268</v>
      </c>
      <c r="F609" s="1">
        <v>2.3632638843359699E-2</v>
      </c>
      <c r="G609" s="1">
        <v>0</v>
      </c>
      <c r="H609" s="1">
        <v>0.28234196461306699</v>
      </c>
      <c r="I609" s="1">
        <v>0</v>
      </c>
      <c r="J609" s="1">
        <v>7.1659610372758406E-2</v>
      </c>
      <c r="K609" s="1">
        <v>0.136358432428273</v>
      </c>
      <c r="L609" s="1">
        <v>0.358341844738572</v>
      </c>
      <c r="M609" s="1">
        <v>0.133563424654737</v>
      </c>
      <c r="N609" s="1">
        <v>3.7403234183051297E-2</v>
      </c>
      <c r="O609" s="1">
        <v>0</v>
      </c>
      <c r="P609" s="1">
        <v>0.31955357676927598</v>
      </c>
      <c r="Q609" s="1">
        <v>0</v>
      </c>
      <c r="R609" s="1">
        <v>9.2619149554167293E-2</v>
      </c>
    </row>
    <row r="610" spans="1:18" x14ac:dyDescent="0.2">
      <c r="A610" t="s">
        <v>558</v>
      </c>
      <c r="B610" t="str">
        <f>VLOOKUP(A610,'Seat summaries'!A:B,2,FALSE)</f>
        <v>E14001585</v>
      </c>
      <c r="C610" s="1">
        <v>0.126638593489735</v>
      </c>
      <c r="D610" s="1">
        <v>0.239519203216085</v>
      </c>
      <c r="E610" s="1">
        <v>0.10042233680522</v>
      </c>
      <c r="F610" s="1">
        <v>4.6350923414197498E-2</v>
      </c>
      <c r="G610" s="1">
        <v>0</v>
      </c>
      <c r="H610" s="1">
        <v>0.35940267759783001</v>
      </c>
      <c r="I610" s="1">
        <v>0</v>
      </c>
      <c r="J610" s="1">
        <v>5.7842770933365401E-2</v>
      </c>
      <c r="K610" s="1">
        <v>0.147467952462112</v>
      </c>
      <c r="L610" s="1">
        <v>0.26564262618737899</v>
      </c>
      <c r="M610" s="1">
        <v>0.120458692687512</v>
      </c>
      <c r="N610" s="1">
        <v>6.4714656397407394E-2</v>
      </c>
      <c r="O610" s="1">
        <v>0</v>
      </c>
      <c r="P610" s="1">
        <v>0.39513503666561201</v>
      </c>
      <c r="Q610" s="1">
        <v>0</v>
      </c>
      <c r="R610" s="1">
        <v>7.5820235113975204E-2</v>
      </c>
    </row>
    <row r="611" spans="1:18" x14ac:dyDescent="0.2">
      <c r="A611" t="s">
        <v>561</v>
      </c>
      <c r="B611" t="str">
        <f>VLOOKUP(A611,'Seat summaries'!A:B,2,FALSE)</f>
        <v>E14001586</v>
      </c>
      <c r="C611" s="1">
        <v>0.23648324614598801</v>
      </c>
      <c r="D611" s="1">
        <v>0.18996540083612801</v>
      </c>
      <c r="E611" s="1">
        <v>0.36467417408699698</v>
      </c>
      <c r="F611" s="1">
        <v>8.83974448074582E-3</v>
      </c>
      <c r="G611" s="1">
        <v>0</v>
      </c>
      <c r="H611" s="1">
        <v>7.3845681580249498E-2</v>
      </c>
      <c r="I611" s="1">
        <v>0</v>
      </c>
      <c r="J611" s="1">
        <v>1.3338465153624E-2</v>
      </c>
      <c r="K611" s="1">
        <v>0.27383953663970001</v>
      </c>
      <c r="L611" s="1">
        <v>0.24918584693203699</v>
      </c>
      <c r="M611" s="1">
        <v>0.43367422803863298</v>
      </c>
      <c r="N611" s="1">
        <v>1.7111947570260799E-2</v>
      </c>
      <c r="O611" s="1">
        <v>0</v>
      </c>
      <c r="P611" s="1">
        <v>0.10649611896742101</v>
      </c>
      <c r="Q611" s="1">
        <v>0</v>
      </c>
      <c r="R611" s="1">
        <v>3.78937880231279E-2</v>
      </c>
    </row>
    <row r="612" spans="1:18" x14ac:dyDescent="0.2">
      <c r="A612" t="s">
        <v>562</v>
      </c>
      <c r="B612" t="str">
        <f>VLOOKUP(A612,'Seat summaries'!A:B,2,FALSE)</f>
        <v>E14001587</v>
      </c>
      <c r="C612" s="1">
        <v>0.27210685856964201</v>
      </c>
      <c r="D612" s="1">
        <v>8.8182194081563303E-2</v>
      </c>
      <c r="E612" s="1">
        <v>0.38454573985861301</v>
      </c>
      <c r="F612" s="1">
        <v>8.9945509868313497E-3</v>
      </c>
      <c r="G612" s="1">
        <v>0</v>
      </c>
      <c r="H612" s="1">
        <v>9.3281069326009297E-2</v>
      </c>
      <c r="I612" s="1">
        <v>0</v>
      </c>
      <c r="J612" s="1">
        <v>2.8920315090540799E-2</v>
      </c>
      <c r="K612" s="1">
        <v>0.31958256060249302</v>
      </c>
      <c r="L612" s="1">
        <v>0.131031396134874</v>
      </c>
      <c r="M612" s="1">
        <v>0.46588266967269198</v>
      </c>
      <c r="N612" s="1">
        <v>1.95141972925022E-2</v>
      </c>
      <c r="O612" s="1">
        <v>0</v>
      </c>
      <c r="P612" s="1">
        <v>0.137417317747665</v>
      </c>
      <c r="Q612" s="1">
        <v>0</v>
      </c>
      <c r="R612" s="1">
        <v>5.7858180266526997E-2</v>
      </c>
    </row>
    <row r="613" spans="1:18" x14ac:dyDescent="0.2">
      <c r="A613" t="s">
        <v>563</v>
      </c>
      <c r="B613" t="str">
        <f>VLOOKUP(A613,'Seat summaries'!A:B,2,FALSE)</f>
        <v>E14001588</v>
      </c>
      <c r="C613" s="1">
        <v>0.34367929945125802</v>
      </c>
      <c r="D613" s="1">
        <v>0.19714502159457201</v>
      </c>
      <c r="E613" s="1">
        <v>0.13258380414233101</v>
      </c>
      <c r="F613" s="1">
        <v>3.3794350546245903E-2</v>
      </c>
      <c r="G613" s="1">
        <v>0</v>
      </c>
      <c r="H613" s="1">
        <v>0.15211826998105901</v>
      </c>
      <c r="I613" s="1">
        <v>0</v>
      </c>
      <c r="J613" s="1">
        <v>4.7851063996263897E-2</v>
      </c>
      <c r="K613" s="1">
        <v>0.375708920387053</v>
      </c>
      <c r="L613" s="1">
        <v>0.23549220344366401</v>
      </c>
      <c r="M613" s="1">
        <v>0.17459091719997599</v>
      </c>
      <c r="N613" s="1">
        <v>4.9670901027183099E-2</v>
      </c>
      <c r="O613" s="1">
        <v>0</v>
      </c>
      <c r="P613" s="1">
        <v>0.18841708152779699</v>
      </c>
      <c r="Q613" s="1">
        <v>0</v>
      </c>
      <c r="R613" s="1">
        <v>7.2540962100834896E-2</v>
      </c>
    </row>
    <row r="614" spans="1:18" x14ac:dyDescent="0.2">
      <c r="A614" t="s">
        <v>564</v>
      </c>
      <c r="B614" t="str">
        <f>VLOOKUP(A614,'Seat summaries'!A:B,2,FALSE)</f>
        <v>E14001589</v>
      </c>
      <c r="C614" s="1">
        <v>0.25493430072392098</v>
      </c>
      <c r="D614" s="1">
        <v>0.294529076178566</v>
      </c>
      <c r="E614" s="1">
        <v>1.2733000650516101E-2</v>
      </c>
      <c r="F614" s="1">
        <v>1.46282222069765E-2</v>
      </c>
      <c r="G614" s="1">
        <v>0</v>
      </c>
      <c r="H614" s="1">
        <v>0.213385855033454</v>
      </c>
      <c r="I614" s="1">
        <v>0</v>
      </c>
      <c r="J614" s="1">
        <v>8.7845075755217703E-2</v>
      </c>
      <c r="K614" s="1">
        <v>0.29772254451775598</v>
      </c>
      <c r="L614" s="1">
        <v>0.36037224071123802</v>
      </c>
      <c r="M614" s="1">
        <v>5.5778128133191503E-2</v>
      </c>
      <c r="N614" s="1">
        <v>3.0764594908253399E-2</v>
      </c>
      <c r="O614" s="1">
        <v>0</v>
      </c>
      <c r="P614" s="1">
        <v>0.27357819919996701</v>
      </c>
      <c r="Q614" s="1">
        <v>0</v>
      </c>
      <c r="R614" s="1">
        <v>0.119097118694131</v>
      </c>
    </row>
    <row r="615" spans="1:18" x14ac:dyDescent="0.2">
      <c r="A615" t="s">
        <v>565</v>
      </c>
      <c r="B615" t="str">
        <f>VLOOKUP(A615,'Seat summaries'!A:B,2,FALSE)</f>
        <v>E14001590</v>
      </c>
      <c r="C615" s="1">
        <v>0.33056126722477203</v>
      </c>
      <c r="D615" s="1">
        <v>0.161632330587128</v>
      </c>
      <c r="E615" s="1">
        <v>6.4373223407132599E-2</v>
      </c>
      <c r="F615" s="1">
        <v>2.11269984371171E-2</v>
      </c>
      <c r="G615" s="1">
        <v>0</v>
      </c>
      <c r="H615" s="1">
        <v>0.256362326575785</v>
      </c>
      <c r="I615" s="1">
        <v>0</v>
      </c>
      <c r="J615" s="1">
        <v>6.7904233757434193E-2</v>
      </c>
      <c r="K615" s="1">
        <v>0.369747499412727</v>
      </c>
      <c r="L615" s="1">
        <v>0.20129275063277599</v>
      </c>
      <c r="M615" s="1">
        <v>0.101457174353587</v>
      </c>
      <c r="N615" s="1">
        <v>3.44315588372359E-2</v>
      </c>
      <c r="O615" s="1">
        <v>0</v>
      </c>
      <c r="P615" s="1">
        <v>0.30846514850942702</v>
      </c>
      <c r="Q615" s="1">
        <v>0</v>
      </c>
      <c r="R615" s="1">
        <v>9.0619015979591502E-2</v>
      </c>
    </row>
    <row r="616" spans="1:18" x14ac:dyDescent="0.2">
      <c r="A616" t="s">
        <v>566</v>
      </c>
      <c r="B616" t="str">
        <f>VLOOKUP(A616,'Seat summaries'!A:B,2,FALSE)</f>
        <v>E14001591</v>
      </c>
      <c r="C616" s="1">
        <v>0.30688202687414001</v>
      </c>
      <c r="D616" s="1">
        <v>0.117497309750632</v>
      </c>
      <c r="E616" s="1">
        <v>0.298104688863156</v>
      </c>
      <c r="F616" s="1">
        <v>9.7696659000077197E-3</v>
      </c>
      <c r="G616" s="1">
        <v>0</v>
      </c>
      <c r="H616" s="1">
        <v>0.12314857422072099</v>
      </c>
      <c r="I616" s="1">
        <v>0</v>
      </c>
      <c r="J616" s="1">
        <v>2.3185977707113802E-2</v>
      </c>
      <c r="K616" s="1">
        <v>0.35851386117113199</v>
      </c>
      <c r="L616" s="1">
        <v>0.164532054116626</v>
      </c>
      <c r="M616" s="1">
        <v>0.360108606383579</v>
      </c>
      <c r="N616" s="1">
        <v>2.15958238816885E-2</v>
      </c>
      <c r="O616" s="1">
        <v>0</v>
      </c>
      <c r="P616" s="1">
        <v>0.16802274154015701</v>
      </c>
      <c r="Q616" s="1">
        <v>0</v>
      </c>
      <c r="R616" s="1">
        <v>5.2051189288270197E-2</v>
      </c>
    </row>
    <row r="617" spans="1:18" x14ac:dyDescent="0.2">
      <c r="A617" t="s">
        <v>567</v>
      </c>
      <c r="B617" t="str">
        <f>VLOOKUP(A617,'Seat summaries'!A:B,2,FALSE)</f>
        <v>E14001592</v>
      </c>
      <c r="C617" s="1">
        <v>0.23762222223413099</v>
      </c>
      <c r="D617" s="1">
        <v>0.129002053048003</v>
      </c>
      <c r="E617" s="1">
        <v>0.356483462592463</v>
      </c>
      <c r="F617" s="1">
        <v>1.073100187788E-2</v>
      </c>
      <c r="G617" s="1">
        <v>0</v>
      </c>
      <c r="H617" s="1">
        <v>0.11519394923022799</v>
      </c>
      <c r="I617" s="1">
        <v>0</v>
      </c>
      <c r="J617" s="1">
        <v>3.5539118782311599E-2</v>
      </c>
      <c r="K617" s="1">
        <v>0.274619388851574</v>
      </c>
      <c r="L617" s="1">
        <v>0.175544800507242</v>
      </c>
      <c r="M617" s="1">
        <v>0.426477829079563</v>
      </c>
      <c r="N617" s="1">
        <v>2.4494710360041701E-2</v>
      </c>
      <c r="O617" s="1">
        <v>0</v>
      </c>
      <c r="P617" s="1">
        <v>0.15448298833695401</v>
      </c>
      <c r="Q617" s="1">
        <v>0</v>
      </c>
      <c r="R617" s="1">
        <v>6.8360386912035706E-2</v>
      </c>
    </row>
    <row r="618" spans="1:18" x14ac:dyDescent="0.2">
      <c r="A618" t="s">
        <v>568</v>
      </c>
      <c r="B618" t="str">
        <f>VLOOKUP(A618,'Seat summaries'!A:B,2,FALSE)</f>
        <v>E14001593</v>
      </c>
      <c r="C618" s="1">
        <v>0.26699162052435899</v>
      </c>
      <c r="D618" s="1">
        <v>8.3878845422819204E-2</v>
      </c>
      <c r="E618" s="1">
        <v>0.379461482349916</v>
      </c>
      <c r="F618" s="1">
        <v>8.5122603253658703E-3</v>
      </c>
      <c r="G618" s="1">
        <v>0</v>
      </c>
      <c r="H618" s="1">
        <v>0.104617123467228</v>
      </c>
      <c r="I618" s="1">
        <v>0</v>
      </c>
      <c r="J618" s="1">
        <v>3.3671143352346403E-2</v>
      </c>
      <c r="K618" s="1">
        <v>0.31172935130134999</v>
      </c>
      <c r="L618" s="1">
        <v>0.12501537373625099</v>
      </c>
      <c r="M618" s="1">
        <v>0.458893109136564</v>
      </c>
      <c r="N618" s="1">
        <v>2.0081181274145401E-2</v>
      </c>
      <c r="O618" s="1">
        <v>0</v>
      </c>
      <c r="P618" s="1">
        <v>0.147237113257806</v>
      </c>
      <c r="Q618" s="1">
        <v>0</v>
      </c>
      <c r="R618" s="1">
        <v>6.7758803096261797E-2</v>
      </c>
    </row>
    <row r="619" spans="1:18" x14ac:dyDescent="0.2">
      <c r="A619" t="s">
        <v>569</v>
      </c>
      <c r="B619" t="str">
        <f>VLOOKUP(A619,'Seat summaries'!A:B,2,FALSE)</f>
        <v>E14001594</v>
      </c>
      <c r="C619" s="1">
        <v>0.194645505532793</v>
      </c>
      <c r="D619" s="1">
        <v>0.23993411621601099</v>
      </c>
      <c r="E619" s="1">
        <v>0.110875878376735</v>
      </c>
      <c r="F619" s="1">
        <v>8.6180068472363706E-3</v>
      </c>
      <c r="G619" s="1">
        <v>0</v>
      </c>
      <c r="H619" s="1">
        <v>0.34154385168967399</v>
      </c>
      <c r="I619" s="1">
        <v>0</v>
      </c>
      <c r="J619" s="1">
        <v>4.35716272092272E-2</v>
      </c>
      <c r="K619" s="1">
        <v>0.216811978803752</v>
      </c>
      <c r="L619" s="1">
        <v>0.26364974678032399</v>
      </c>
      <c r="M619" s="1">
        <v>0.128111792239336</v>
      </c>
      <c r="N619" s="1">
        <v>1.58884385078925E-2</v>
      </c>
      <c r="O619" s="1">
        <v>0</v>
      </c>
      <c r="P619" s="1">
        <v>0.37821225651272</v>
      </c>
      <c r="Q619" s="1">
        <v>0</v>
      </c>
      <c r="R619" s="1">
        <v>5.8844145065727903E-2</v>
      </c>
    </row>
    <row r="620" spans="1:18" x14ac:dyDescent="0.2">
      <c r="A620" t="s">
        <v>570</v>
      </c>
      <c r="B620" t="str">
        <f>VLOOKUP(A620,'Seat summaries'!A:B,2,FALSE)</f>
        <v>E14001595</v>
      </c>
      <c r="C620" s="1">
        <v>0.14194010857859801</v>
      </c>
      <c r="D620" s="1">
        <v>0.31522627036749201</v>
      </c>
      <c r="E620" s="1">
        <v>7.5435100288618995E-2</v>
      </c>
      <c r="F620" s="1">
        <v>1.53246826595377E-2</v>
      </c>
      <c r="G620" s="1">
        <v>0</v>
      </c>
      <c r="H620" s="1">
        <v>0.31572418772702598</v>
      </c>
      <c r="I620" s="1">
        <v>0</v>
      </c>
      <c r="J620" s="1">
        <v>5.8350884300020299E-2</v>
      </c>
      <c r="K620" s="1">
        <v>0.16355617491383601</v>
      </c>
      <c r="L620" s="1">
        <v>0.351491566131647</v>
      </c>
      <c r="M620" s="1">
        <v>9.8413653726817998E-2</v>
      </c>
      <c r="N620" s="1">
        <v>2.6535185286673899E-2</v>
      </c>
      <c r="O620" s="1">
        <v>0</v>
      </c>
      <c r="P620" s="1">
        <v>0.36220852976860501</v>
      </c>
      <c r="Q620" s="1">
        <v>0</v>
      </c>
      <c r="R620" s="1">
        <v>8.1521392264131298E-2</v>
      </c>
    </row>
    <row r="621" spans="1:18" x14ac:dyDescent="0.2">
      <c r="A621" t="s">
        <v>571</v>
      </c>
      <c r="B621" t="str">
        <f>VLOOKUP(A621,'Seat summaries'!A:B,2,FALSE)</f>
        <v>E14001596</v>
      </c>
      <c r="C621" s="1">
        <v>0.25463496244973299</v>
      </c>
      <c r="D621" s="1">
        <v>0.30463434262105299</v>
      </c>
      <c r="E621" s="1">
        <v>7.5265072415584597E-2</v>
      </c>
      <c r="F621" s="1">
        <v>2.5245945475646701E-2</v>
      </c>
      <c r="G621" s="1">
        <v>0</v>
      </c>
      <c r="H621" s="1">
        <v>0.21177043909011201</v>
      </c>
      <c r="I621" s="1">
        <v>0</v>
      </c>
      <c r="J621" s="1">
        <v>5.8693368708589003E-2</v>
      </c>
      <c r="K621" s="1">
        <v>0.27884372923300499</v>
      </c>
      <c r="L621" s="1">
        <v>0.337693104322288</v>
      </c>
      <c r="M621" s="1">
        <v>9.4269878679188304E-2</v>
      </c>
      <c r="N621" s="1">
        <v>3.7502323213725201E-2</v>
      </c>
      <c r="O621" s="1">
        <v>0</v>
      </c>
      <c r="P621" s="1">
        <v>0.24385008901441099</v>
      </c>
      <c r="Q621" s="1">
        <v>0</v>
      </c>
      <c r="R621" s="1">
        <v>7.9506797348351102E-2</v>
      </c>
    </row>
    <row r="622" spans="1:18" x14ac:dyDescent="0.2">
      <c r="A622" t="s">
        <v>572</v>
      </c>
      <c r="B622" t="str">
        <f>VLOOKUP(A622,'Seat summaries'!A:B,2,FALSE)</f>
        <v>E14001597</v>
      </c>
      <c r="C622" s="1">
        <v>0.23464616144952299</v>
      </c>
      <c r="D622" s="1">
        <v>0.258716571825862</v>
      </c>
      <c r="E622" s="1">
        <v>8.7094782092419401E-2</v>
      </c>
      <c r="F622" s="1">
        <v>8.2890647092379501E-3</v>
      </c>
      <c r="G622" s="1">
        <v>0</v>
      </c>
      <c r="H622" s="1">
        <v>0.22242902499404099</v>
      </c>
      <c r="I622" s="1">
        <v>0</v>
      </c>
      <c r="J622" s="1">
        <v>0.101616921083737</v>
      </c>
      <c r="K622" s="1">
        <v>0.26403762176256701</v>
      </c>
      <c r="L622" s="1">
        <v>0.298616166123923</v>
      </c>
      <c r="M622" s="1">
        <v>0.11945316878661399</v>
      </c>
      <c r="N622" s="1">
        <v>1.6654543839002899E-2</v>
      </c>
      <c r="O622" s="1">
        <v>0</v>
      </c>
      <c r="P622" s="1">
        <v>0.26546233829495097</v>
      </c>
      <c r="Q622" s="1">
        <v>0</v>
      </c>
      <c r="R622" s="1">
        <v>0.12798418176336401</v>
      </c>
    </row>
    <row r="623" spans="1:18" x14ac:dyDescent="0.2">
      <c r="A623" t="s">
        <v>574</v>
      </c>
      <c r="B623" t="str">
        <f>VLOOKUP(A623,'Seat summaries'!A:B,2,FALSE)</f>
        <v>E14001598</v>
      </c>
      <c r="C623" s="1">
        <v>0.154375743197457</v>
      </c>
      <c r="D623" s="1">
        <v>0.26160156892244302</v>
      </c>
      <c r="E623" s="1">
        <v>8.5272357460574696E-2</v>
      </c>
      <c r="F623" s="1">
        <v>2.21879897787567E-2</v>
      </c>
      <c r="G623" s="1">
        <v>0</v>
      </c>
      <c r="H623" s="1">
        <v>0.33221677394423099</v>
      </c>
      <c r="I623" s="1">
        <v>0</v>
      </c>
      <c r="J623" s="1">
        <v>8.0070872572315099E-2</v>
      </c>
      <c r="K623" s="1">
        <v>0.172671637910394</v>
      </c>
      <c r="L623" s="1">
        <v>0.28710566037151403</v>
      </c>
      <c r="M623" s="1">
        <v>0.10543643635064601</v>
      </c>
      <c r="N623" s="1">
        <v>3.24794253086629E-2</v>
      </c>
      <c r="O623" s="1">
        <v>0</v>
      </c>
      <c r="P623" s="1">
        <v>0.368737173618083</v>
      </c>
      <c r="Q623" s="1">
        <v>0</v>
      </c>
      <c r="R623" s="1">
        <v>9.8873234392150705E-2</v>
      </c>
    </row>
    <row r="624" spans="1:18" x14ac:dyDescent="0.2">
      <c r="A624" t="s">
        <v>576</v>
      </c>
      <c r="B624" t="str">
        <f>VLOOKUP(A624,'Seat summaries'!A:B,2,FALSE)</f>
        <v>E14001599</v>
      </c>
      <c r="C624" s="1">
        <v>0.29360195261837702</v>
      </c>
      <c r="D624" s="1">
        <v>0.232692244027042</v>
      </c>
      <c r="E624" s="1">
        <v>2.7632737804324799E-2</v>
      </c>
      <c r="F624" s="1">
        <v>1.51485908454348E-2</v>
      </c>
      <c r="G624" s="1">
        <v>0</v>
      </c>
      <c r="H624" s="1">
        <v>0.23003068185730599</v>
      </c>
      <c r="I624" s="1">
        <v>0</v>
      </c>
      <c r="J624" s="1">
        <v>9.9357771276626497E-2</v>
      </c>
      <c r="K624" s="1">
        <v>0.32656845936412299</v>
      </c>
      <c r="L624" s="1">
        <v>0.276475813264078</v>
      </c>
      <c r="M624" s="1">
        <v>7.2464323268568595E-2</v>
      </c>
      <c r="N624" s="1">
        <v>2.5613311024487599E-2</v>
      </c>
      <c r="O624" s="1">
        <v>0</v>
      </c>
      <c r="P624" s="1">
        <v>0.272343952273573</v>
      </c>
      <c r="Q624" s="1">
        <v>0</v>
      </c>
      <c r="R624" s="1">
        <v>0.13335297401469201</v>
      </c>
    </row>
    <row r="625" spans="1:18" x14ac:dyDescent="0.2">
      <c r="A625" t="s">
        <v>578</v>
      </c>
      <c r="B625" t="str">
        <f>VLOOKUP(A625,'Seat summaries'!A:B,2,FALSE)</f>
        <v>W07000111</v>
      </c>
      <c r="C625" s="1">
        <v>0.245624361177116</v>
      </c>
      <c r="D625" s="1">
        <v>0.20733711608539299</v>
      </c>
      <c r="E625" s="1">
        <v>1.7353979707271299E-2</v>
      </c>
      <c r="F625" s="1">
        <v>8.6065493292869309E-3</v>
      </c>
      <c r="G625" s="1">
        <v>7.71084566841619E-2</v>
      </c>
      <c r="H625" s="1">
        <v>0.23362961570523799</v>
      </c>
      <c r="I625" s="1">
        <v>0</v>
      </c>
      <c r="J625" s="1">
        <v>5.2178940264825703E-2</v>
      </c>
      <c r="K625" s="1">
        <v>0.31396332064063498</v>
      </c>
      <c r="L625" s="1">
        <v>0.27195715887145</v>
      </c>
      <c r="M625" s="1">
        <v>6.5472597036504099E-2</v>
      </c>
      <c r="N625" s="1">
        <v>3.2786162310294797E-2</v>
      </c>
      <c r="O625" s="1">
        <v>0.12157007283604</v>
      </c>
      <c r="P625" s="1">
        <v>0.29312279016124299</v>
      </c>
      <c r="Q625" s="1">
        <v>0</v>
      </c>
      <c r="R625" s="1">
        <v>7.0104918084951395E-2</v>
      </c>
    </row>
    <row r="626" spans="1:18" x14ac:dyDescent="0.2">
      <c r="A626" t="s">
        <v>579</v>
      </c>
      <c r="B626" t="str">
        <f>VLOOKUP(A626,'Seat summaries'!A:B,2,FALSE)</f>
        <v>E14001600</v>
      </c>
      <c r="C626" s="1">
        <v>0.27415977248726597</v>
      </c>
      <c r="D626" s="1">
        <v>0.26689884690847598</v>
      </c>
      <c r="E626" s="1">
        <v>8.4388982260800605E-2</v>
      </c>
      <c r="F626" s="1">
        <v>7.4134041415045496E-2</v>
      </c>
      <c r="G626" s="1">
        <v>0</v>
      </c>
      <c r="H626" s="1">
        <v>0.134822468436013</v>
      </c>
      <c r="I626" s="1">
        <v>0</v>
      </c>
      <c r="J626" s="1">
        <v>6.7939455652278699E-2</v>
      </c>
      <c r="K626" s="1">
        <v>0.30158920627319602</v>
      </c>
      <c r="L626" s="1">
        <v>0.311940892902697</v>
      </c>
      <c r="M626" s="1">
        <v>0.12246615727452299</v>
      </c>
      <c r="N626" s="1">
        <v>0.10032561742899999</v>
      </c>
      <c r="O626" s="1">
        <v>0</v>
      </c>
      <c r="P626" s="1">
        <v>0.16648699340034301</v>
      </c>
      <c r="Q626" s="1">
        <v>0</v>
      </c>
      <c r="R626" s="1">
        <v>0.10287311518925001</v>
      </c>
    </row>
    <row r="627" spans="1:18" x14ac:dyDescent="0.2">
      <c r="A627" t="s">
        <v>580</v>
      </c>
      <c r="B627" t="str">
        <f>VLOOKUP(A627,'Seat summaries'!A:B,2,FALSE)</f>
        <v>E14001601</v>
      </c>
      <c r="C627" s="1">
        <v>0.29668387833937898</v>
      </c>
      <c r="D627" s="1">
        <v>0.19233243431743299</v>
      </c>
      <c r="E627" s="1">
        <v>6.9243789009433607E-2</v>
      </c>
      <c r="F627" s="1">
        <v>1.32239442381985E-2</v>
      </c>
      <c r="G627" s="1">
        <v>0</v>
      </c>
      <c r="H627" s="1">
        <v>0.29774622819242802</v>
      </c>
      <c r="I627" s="1">
        <v>0</v>
      </c>
      <c r="J627" s="1">
        <v>5.3973523324075602E-2</v>
      </c>
      <c r="K627" s="1">
        <v>0.324700601613374</v>
      </c>
      <c r="L627" s="1">
        <v>0.22164971736528299</v>
      </c>
      <c r="M627" s="1">
        <v>9.7601359625966E-2</v>
      </c>
      <c r="N627" s="1">
        <v>2.31170232506905E-2</v>
      </c>
      <c r="O627" s="1">
        <v>0</v>
      </c>
      <c r="P627" s="1">
        <v>0.34203139221118001</v>
      </c>
      <c r="Q627" s="1">
        <v>0</v>
      </c>
      <c r="R627" s="1">
        <v>7.3335890388346703E-2</v>
      </c>
    </row>
    <row r="628" spans="1:18" x14ac:dyDescent="0.2">
      <c r="A628" t="s">
        <v>581</v>
      </c>
      <c r="B628" t="str">
        <f>VLOOKUP(A628,'Seat summaries'!A:B,2,FALSE)</f>
        <v>E14001602</v>
      </c>
      <c r="C628" s="1">
        <v>0.136334519203413</v>
      </c>
      <c r="D628" s="1">
        <v>0.34701863436699798</v>
      </c>
      <c r="E628" s="1">
        <v>4.8840199790577701E-2</v>
      </c>
      <c r="F628" s="1">
        <v>2.29055636182133E-2</v>
      </c>
      <c r="G628" s="1">
        <v>0</v>
      </c>
      <c r="H628" s="1">
        <v>0.27835883368082698</v>
      </c>
      <c r="I628" s="1">
        <v>0</v>
      </c>
      <c r="J628" s="1">
        <v>0.102576957838923</v>
      </c>
      <c r="K628" s="1">
        <v>0.15315378388713199</v>
      </c>
      <c r="L628" s="1">
        <v>0.37700158947819301</v>
      </c>
      <c r="M628" s="1">
        <v>6.9099028153723693E-2</v>
      </c>
      <c r="N628" s="1">
        <v>3.2675704757985001E-2</v>
      </c>
      <c r="O628" s="1">
        <v>0</v>
      </c>
      <c r="P628" s="1">
        <v>0.31307720499511499</v>
      </c>
      <c r="Q628" s="1">
        <v>0</v>
      </c>
      <c r="R628" s="1">
        <v>0.122369160606567</v>
      </c>
    </row>
    <row r="629" spans="1:18" x14ac:dyDescent="0.2">
      <c r="A629" t="s">
        <v>582</v>
      </c>
      <c r="B629" t="str">
        <f>VLOOKUP(A629,'Seat summaries'!A:B,2,FALSE)</f>
        <v>E14001603</v>
      </c>
      <c r="C629" s="1">
        <v>0.20067375115076</v>
      </c>
      <c r="D629" s="1">
        <v>8.43616370128972E-2</v>
      </c>
      <c r="E629" s="1">
        <v>0.38971054608392097</v>
      </c>
      <c r="F629" s="1">
        <v>1.59743600754363E-2</v>
      </c>
      <c r="G629" s="1">
        <v>0</v>
      </c>
      <c r="H629" s="1">
        <v>0.18973387960292701</v>
      </c>
      <c r="I629" s="1">
        <v>0</v>
      </c>
      <c r="J629" s="1">
        <v>2.46470209149156E-2</v>
      </c>
      <c r="K629" s="1">
        <v>0.234728764003301</v>
      </c>
      <c r="L629" s="1">
        <v>0.114204443341596</v>
      </c>
      <c r="M629" s="1">
        <v>0.442937526791987</v>
      </c>
      <c r="N629" s="1">
        <v>3.1627028396224999E-2</v>
      </c>
      <c r="O629" s="1">
        <v>0</v>
      </c>
      <c r="P629" s="1">
        <v>0.23486542778136901</v>
      </c>
      <c r="Q629" s="1">
        <v>0</v>
      </c>
      <c r="R629" s="1">
        <v>4.2077669106372603E-2</v>
      </c>
    </row>
    <row r="630" spans="1:18" x14ac:dyDescent="0.2">
      <c r="A630" t="s">
        <v>583</v>
      </c>
      <c r="B630" t="str">
        <f>VLOOKUP(A630,'Seat summaries'!A:B,2,FALSE)</f>
        <v>W07000112</v>
      </c>
      <c r="C630" s="1">
        <v>7.5892393180873305E-2</v>
      </c>
      <c r="D630" s="1">
        <v>0.101287166828691</v>
      </c>
      <c r="E630" s="1">
        <v>-3.4750610796319602E-2</v>
      </c>
      <c r="F630" s="1">
        <v>1.10405329050039E-2</v>
      </c>
      <c r="G630" s="1">
        <v>0.29412384347180298</v>
      </c>
      <c r="H630" s="1">
        <v>0.22106649484483401</v>
      </c>
      <c r="I630" s="1">
        <v>0</v>
      </c>
      <c r="J630" s="1">
        <v>8.1638621468142596E-3</v>
      </c>
      <c r="K630" s="1">
        <v>0.165919187792407</v>
      </c>
      <c r="L630" s="1">
        <v>0.23899455113715601</v>
      </c>
      <c r="M630" s="1">
        <v>5.6298754592514003E-2</v>
      </c>
      <c r="N630" s="1">
        <v>7.1836814018357398E-2</v>
      </c>
      <c r="O630" s="1">
        <v>0.46613199623581902</v>
      </c>
      <c r="P630" s="1">
        <v>0.35550290008213198</v>
      </c>
      <c r="Q630" s="1">
        <v>0</v>
      </c>
      <c r="R630" s="1">
        <v>1.2910416426878299E-2</v>
      </c>
    </row>
    <row r="631" spans="1:18" x14ac:dyDescent="0.2">
      <c r="A631" t="s">
        <v>584</v>
      </c>
      <c r="B631" t="str">
        <f>VLOOKUP(A631,'Seat summaries'!A:B,2,FALSE)</f>
        <v>E14001604</v>
      </c>
      <c r="C631" s="1">
        <v>0.132142400932451</v>
      </c>
      <c r="D631" s="1">
        <v>0.310457950869647</v>
      </c>
      <c r="E631" s="1">
        <v>0.127358136848571</v>
      </c>
      <c r="F631" s="1">
        <v>1.60771743487007E-2</v>
      </c>
      <c r="G631" s="1">
        <v>0</v>
      </c>
      <c r="H631" s="1">
        <v>0.20190446026831599</v>
      </c>
      <c r="I631" s="1">
        <v>0</v>
      </c>
      <c r="J631" s="1">
        <v>0.121472454628233</v>
      </c>
      <c r="K631" s="1">
        <v>0.15414829182286499</v>
      </c>
      <c r="L631" s="1">
        <v>0.352854812786081</v>
      </c>
      <c r="M631" s="1">
        <v>0.16414978026758401</v>
      </c>
      <c r="N631" s="1">
        <v>3.0367249184294599E-2</v>
      </c>
      <c r="O631" s="1">
        <v>0</v>
      </c>
      <c r="P631" s="1">
        <v>0.239473505238778</v>
      </c>
      <c r="Q631" s="1">
        <v>0</v>
      </c>
      <c r="R631" s="1">
        <v>0.158370243606722</v>
      </c>
    </row>
    <row r="632" spans="1:18" x14ac:dyDescent="0.2">
      <c r="A632" t="s">
        <v>585</v>
      </c>
      <c r="B632" t="str">
        <f>VLOOKUP(A632,'Seat summaries'!A:B,2,FALSE)</f>
        <v>E14001605</v>
      </c>
      <c r="C632" s="1">
        <v>0.25837063900968199</v>
      </c>
      <c r="D632" s="1">
        <v>0.22575538744096799</v>
      </c>
      <c r="E632" s="1">
        <v>0.11500881872214901</v>
      </c>
      <c r="F632" s="1">
        <v>1.28792480522689E-2</v>
      </c>
      <c r="G632" s="1">
        <v>0</v>
      </c>
      <c r="H632" s="1">
        <v>0.20202441615101899</v>
      </c>
      <c r="I632" s="1">
        <v>0</v>
      </c>
      <c r="J632" s="1">
        <v>5.62505155758036E-2</v>
      </c>
      <c r="K632" s="1">
        <v>0.30353885278766501</v>
      </c>
      <c r="L632" s="1">
        <v>0.28175880810057802</v>
      </c>
      <c r="M632" s="1">
        <v>0.17976294614086899</v>
      </c>
      <c r="N632" s="1">
        <v>2.8059392434640298E-2</v>
      </c>
      <c r="O632" s="1">
        <v>0</v>
      </c>
      <c r="P632" s="1">
        <v>0.26441716028034101</v>
      </c>
      <c r="Q632" s="1">
        <v>0</v>
      </c>
      <c r="R632" s="1">
        <v>8.8779958885662993E-2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5CB10843BEBC42881754CFD0FA5A7C" ma:contentTypeVersion="19" ma:contentTypeDescription="Create a new document." ma:contentTypeScope="" ma:versionID="f675a59151bc0ab3f76818332c294037">
  <xsd:schema xmlns:xsd="http://www.w3.org/2001/XMLSchema" xmlns:xs="http://www.w3.org/2001/XMLSchema" xmlns:p="http://schemas.microsoft.com/office/2006/metadata/properties" xmlns:ns2="577d29e6-b061-47ac-b262-597ea88d6231" xmlns:ns3="3843f5d5-80d7-412f-8b80-385e5e9cac13" targetNamespace="http://schemas.microsoft.com/office/2006/metadata/properties" ma:root="true" ma:fieldsID="a17657bb7de7df19cb9bcf2884af2869" ns2:_="" ns3:_="">
    <xsd:import namespace="577d29e6-b061-47ac-b262-597ea88d6231"/>
    <xsd:import namespace="3843f5d5-80d7-412f-8b80-385e5e9cac13"/>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DateTaken"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7d29e6-b061-47ac-b262-597ea88d62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07934df-4cff-4b55-b868-b4caa65d9c3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43f5d5-80d7-412f-8b80-385e5e9cac1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f5a7390-5bcc-4a1d-b254-2368bb19ad75}" ma:internalName="TaxCatchAll" ma:showField="CatchAllData" ma:web="3843f5d5-80d7-412f-8b80-385e5e9cac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843f5d5-80d7-412f-8b80-385e5e9cac13" xsi:nil="true"/>
    <lcf76f155ced4ddcb4097134ff3c332f xmlns="577d29e6-b061-47ac-b262-597ea88d623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AD26A0-27BA-4A6D-89F0-A033966AD4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7d29e6-b061-47ac-b262-597ea88d6231"/>
    <ds:schemaRef ds:uri="3843f5d5-80d7-412f-8b80-385e5e9cac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4EC8EB-5579-482F-8A02-628DA4923F7B}">
  <ds:schemaRefs>
    <ds:schemaRef ds:uri="http://purl.org/dc/dcmitype/"/>
    <ds:schemaRef ds:uri="http://schemas.openxmlformats.org/package/2006/metadata/core-properties"/>
    <ds:schemaRef ds:uri="http://www.w3.org/XML/1998/namespace"/>
    <ds:schemaRef ds:uri="http://schemas.microsoft.com/office/infopath/2007/PartnerControls"/>
    <ds:schemaRef ds:uri="http://purl.org/dc/terms/"/>
    <ds:schemaRef ds:uri="http://schemas.microsoft.com/office/2006/metadata/properties"/>
    <ds:schemaRef ds:uri="3843f5d5-80d7-412f-8b80-385e5e9cac13"/>
    <ds:schemaRef ds:uri="http://schemas.microsoft.com/office/2006/documentManagement/types"/>
    <ds:schemaRef ds:uri="http://purl.org/dc/elements/1.1/"/>
    <ds:schemaRef ds:uri="577d29e6-b061-47ac-b262-597ea88d6231"/>
  </ds:schemaRefs>
</ds:datastoreItem>
</file>

<file path=customXml/itemProps3.xml><?xml version="1.0" encoding="utf-8"?>
<ds:datastoreItem xmlns:ds="http://schemas.openxmlformats.org/officeDocument/2006/customXml" ds:itemID="{C2F45105-AFA4-425B-A897-1C3788C756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Cover page</vt:lpstr>
      <vt:lpstr>Totals</vt:lpstr>
      <vt:lpstr>Seat summaries</vt:lpstr>
      <vt:lpstr>Confidence intervals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 Hodgson</cp:lastModifiedBy>
  <dcterms:created xsi:type="dcterms:W3CDTF">2024-06-19T05:16:36Z</dcterms:created>
  <dcterms:modified xsi:type="dcterms:W3CDTF">2025-04-17T14:58:00Z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0x010100C25CB10843BEBC42881754CFD0FA5A7C</vt:lpwstr>
  </property>
  <property fmtid="{D5CDD505-2E9C-101B-9397-08002B2CF9AE}" pid="3" name="MediaServiceImageTags">
    <vt:lpwstr/>
  </property>
</Properties>
</file>